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2_Plati_prin_casa'!$A$1:$F$31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<sst xmlns="http://schemas.openxmlformats.org/spreadsheetml/2006/main" count="989" uniqueCount="313">
  <si>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</si>
  <si>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</si>
  <si>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</si>
  <si>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</si>
  <si>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</si>
  <si>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</si>
  <si>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</si>
  <si>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</si>
  <si>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</si>
  <si>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</si>
  <si>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</si>
  <si>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</si>
  <si>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</si>
  <si>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</si>
  <si>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</si>
  <si>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</si>
  <si>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</si>
  <si>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</si>
  <si>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</si>
  <si>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</si>
  <si>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</si>
  <si>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</si>
  <si>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</si>
  <si>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</si>
  <si>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</si>
  <si>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</si>
  <si>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</si>
  <si>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</si>
  <si>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</si>
  <si>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</si>
  <si>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</si>
  <si>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</si>
  <si>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</si>
  <si>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</si>
  <si>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</si>
  <si>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</si>
  <si>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</si>
  <si>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</si>
  <si>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</si>
  <si>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</si>
  <si>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</si>
  <si>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</si>
  <si>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ROMANIA</t>
  </si>
  <si>
    <t>S2</t>
  </si>
  <si>
    <t>ZARAND LACTATE SA RISCULITA</t>
  </si>
  <si>
    <t>PLATA FACTURA</t>
  </si>
  <si>
    <t>SAMMILLS DISTRIBUTION S.R.L. SAT. APAHIDA - COM</t>
  </si>
  <si>
    <t>RAVENOL EXPERT RO S.R.L Oradea</t>
  </si>
  <si>
    <t>IDEART SRL ORADEA</t>
  </si>
  <si>
    <t>CAMIOANE SRL SAT. SÎNTION - COM</t>
  </si>
  <si>
    <t>ADECOR PROD SRL SANTION</t>
  </si>
  <si>
    <t>ELKA PROD COM SRL ORADEA</t>
  </si>
  <si>
    <t>Fratii Oprean Com Srl Oradea</t>
  </si>
  <si>
    <t>APROMET S.R.L. ORADEA</t>
  </si>
  <si>
    <t>BIHOR MEDIA SRL ORADEA</t>
  </si>
  <si>
    <t>CALVET PROD SRL TANTARENI</t>
  </si>
  <si>
    <t>AUTOUTIL ROM SRL CIOLPANI</t>
  </si>
  <si>
    <t>VICTOR S.R.L. ORADEA</t>
  </si>
  <si>
    <t>CORAMET IMPORT EXPORT SRL CLUJ-NAPOCA</t>
  </si>
  <si>
    <t>MOL ROMANIA PETROLEUM PRODUCTS SRL CLUJ NAPOCA</t>
  </si>
  <si>
    <t>Omv Petrom Marketing S.R.L. BucureÈ™ti Sectoru</t>
  </si>
  <si>
    <t>PLATA BON FISCAL BH-12-SLY</t>
  </si>
  <si>
    <t>ATP - EXODUS SRL SAT. SASAR - COM.</t>
  </si>
  <si>
    <t>PLATA TVA FACTURA</t>
  </si>
  <si>
    <t>TREIRA SRL ORADEA</t>
  </si>
  <si>
    <t>Totem Com S.R.L. Oradea</t>
  </si>
  <si>
    <t>ROBUST-IMPEX SRL ORADEA</t>
  </si>
  <si>
    <t>ROMSPRINTER S.R.L. ORADEA</t>
  </si>
  <si>
    <t>IKARUS TRANS SRL ORADEA</t>
  </si>
  <si>
    <t>G.I.G. IMPEX SRL ORADEA</t>
  </si>
  <si>
    <t>CHALLENGE COM S.R.L. ORADEA</t>
  </si>
  <si>
    <t>G.i.g. Automotive S.R.L. Oradea</t>
  </si>
  <si>
    <t>DEDEMAN SRL BACAU</t>
  </si>
  <si>
    <t>GETICA 95 COM SRL RAMNICU SARAT</t>
  </si>
  <si>
    <t>SELGROS CASH&amp;CARRY SRL ORADEA</t>
  </si>
  <si>
    <t>RCI BROKER DE ASIGURARE SRL SECTORUL 1</t>
  </si>
  <si>
    <t>C.N.C.F."CFR"SA BUCURESTI</t>
  </si>
  <si>
    <t>OSCAR DOWNSTREAM SRL SAT MAGURELE ORS. MAGURELE</t>
  </si>
  <si>
    <t>GI GROUP STAFFING COMPANY SRL SECTORUL 1</t>
  </si>
  <si>
    <t>BANCA COMERCIALA ROMANA SA BUCURESTI</t>
  </si>
  <si>
    <t>KLEMAT S.R.L. TIMISOARA</t>
  </si>
  <si>
    <t>GEONIC IMPEX SRL SANTANDREI</t>
  </si>
  <si>
    <t>C.N. POSTA ROMANA SA BUCURESTI BUCURESTI</t>
  </si>
  <si>
    <t>FIOMA INF SRL ORADEA</t>
  </si>
  <si>
    <t>REGISTRUL AUTO ROMAN RA BUCURESTI</t>
  </si>
  <si>
    <t>Vodafone Romania S.A. Bucuresti</t>
  </si>
  <si>
    <t>4PAY SYSTEMS SRL SECTOR 2</t>
  </si>
  <si>
    <t>ROMPETROL DOWNSTREAM SRL BUCURESTI</t>
  </si>
  <si>
    <t>Capribelt Technic S.R.L. Oradea</t>
  </si>
  <si>
    <t>GECOPROSANA ORADEA ORADEA</t>
  </si>
  <si>
    <t>TERMOFICARE ORADEA SA ORADEA</t>
  </si>
  <si>
    <t>COMPANIA DE APA SA ORADEA ORADEA</t>
  </si>
  <si>
    <t>RCS &amp; RDS S.A BUCURESTI</t>
  </si>
  <si>
    <t>RCI LEASING ROMANIA IFN SA SECTOR 1</t>
  </si>
  <si>
    <t>CONSILIUL DE ADMINISTRATIE</t>
  </si>
  <si>
    <t xml:space="preserve">  -   -</t>
  </si>
  <si>
    <t>Orange Romania S.A. Bucuresti  sector 1</t>
  </si>
  <si>
    <t>AROBS TRANSILVANIA SOFTWARE SA CLUJ NAPOCA</t>
  </si>
  <si>
    <t>MUNICIPIUL ORADEA ORADEA</t>
  </si>
  <si>
    <t>AUTOCONTROL SRL ORADEA</t>
  </si>
  <si>
    <t>MESSER ROMANIA GAZ SRL BUCURESTI, SECTOR</t>
  </si>
  <si>
    <t>SCHUNK CARBON TECHNOLOGY S.R.L. ORS. MAGURELE</t>
  </si>
  <si>
    <t>REMTOURS ORADEA ORADEA</t>
  </si>
  <si>
    <t>SDT SOUTH EAST EUROPE SOFIA</t>
  </si>
  <si>
    <t>SKUBA ROMANIA S.R.L. SAT. CHIAJNA - COM</t>
  </si>
  <si>
    <t>SODEXO PASS ROMANIA BUCURESTI BUCURESTI</t>
  </si>
  <si>
    <t>BIR. EXECUTOR JUD. CHIZEC MARIA-VICTORIA ORADEA</t>
  </si>
  <si>
    <t>PIERRE COM S.R.L. ORADEA</t>
  </si>
  <si>
    <t>Lendan Serv S.R.L. Cihei</t>
  </si>
  <si>
    <t>ARIKAN SERV SRL ORADEA</t>
  </si>
  <si>
    <t>Tocatino S.R.L. Chisirid</t>
  </si>
  <si>
    <t>ZORLU PARTI SRL SECTORUL 5</t>
  </si>
  <si>
    <t>REPRO BIROTICA S.R.L. ORADEA</t>
  </si>
  <si>
    <t>Martechim S.R.L. Oradea</t>
  </si>
  <si>
    <t>ROGOJAN FLORIAN</t>
  </si>
  <si>
    <t>SOFER</t>
  </si>
  <si>
    <t>COMANDA</t>
  </si>
  <si>
    <t>TRANSP PERSOANE</t>
  </si>
  <si>
    <t>CLUJ</t>
  </si>
  <si>
    <t>Septembrie 2019</t>
  </si>
  <si>
    <t xml:space="preserve">Septembrie 2019 </t>
  </si>
  <si>
    <t xml:space="preserve">Septembrie </t>
  </si>
  <si>
    <t>06-Sep-19</t>
  </si>
  <si>
    <t>PLATA FACTURA  PROFORMA 3720514</t>
  </si>
  <si>
    <t>13-Sep-19</t>
  </si>
  <si>
    <t>PLATA SALARII AUGUST 2019</t>
  </si>
  <si>
    <t>PLATA SALAR ROHU 390 AUGUST 2019-POPA DIANA DANIELA</t>
  </si>
  <si>
    <t>PLATA SALAR ROHU 390 AUGUST 2019-BARNA CIPRIAN GABRIEL</t>
  </si>
  <si>
    <t>PLATA SALAR ROHU 390 APRILIE 2019-CIMPEANU ANA</t>
  </si>
  <si>
    <t>PLATA SALAR ROHU 390 AUGUST 2019-LIBOR LASZLO</t>
  </si>
  <si>
    <t>PLATA SALAR ROHU 390 AUGUST 2019-TEODOROF CLAUDIU RADU</t>
  </si>
  <si>
    <t>PLATA SALARII AUGUST 2019 CFM.ADRESA 11173/13.09.2019</t>
  </si>
  <si>
    <t>16-Sep-19</t>
  </si>
  <si>
    <t>RETINERI SALARIALE AUGUST 2019 - PENSIE ALIMENTARA</t>
  </si>
  <si>
    <t>RETINERI SALARIALE AUGUST 2019 - PENSIE FACULTATIVA</t>
  </si>
  <si>
    <t>RETINERI SALARIALE AUGUST 2019 - CAR</t>
  </si>
  <si>
    <t>RETINERI SALARIALE AUGUST 2019 - COTIZATIE SINDICAT</t>
  </si>
  <si>
    <t>RETINERI SALARIALE AUGUST 2019 - SUME CF HJ</t>
  </si>
  <si>
    <t>23-Sep-19</t>
  </si>
  <si>
    <t>CASS 10% LUNA AUGUST 2019  CONS. ADM.</t>
  </si>
  <si>
    <t>CAS 25% LUNA AUGUST 2019 LOC 111-616</t>
  </si>
  <si>
    <t>CAS 25% LUNA AUGUST 2019 CONS.ADM.</t>
  </si>
  <si>
    <t>CASS 10% LUNA AUGUST 2019 LOC.111-616</t>
  </si>
  <si>
    <t>CAS 25% LUNA AUGUST 2019 PROIECT ROHU390</t>
  </si>
  <si>
    <t>CASS 10% LUNA AUGUST 2019 PROIECT ROHU390</t>
  </si>
  <si>
    <t>IMPOZIT 10% AUGUST 2019 PROIECT ROHU390</t>
  </si>
  <si>
    <t>CONTRIBUTIA ASIGURATORIE PT. MUNCA AUGUST 2019</t>
  </si>
  <si>
    <t>CONT. ASIG. PT. MUNCA AUGUST 2019 PROIECT ROHU390</t>
  </si>
  <si>
    <t>IMPOZIT 10% AUGUST 2019 LOC.111-616</t>
  </si>
  <si>
    <t>IMPOZIT 10% AUGUST 2019 CONS.ADM.</t>
  </si>
  <si>
    <t>27-Sep-19</t>
  </si>
  <si>
    <t>PLATA AVANS SEPTEMBRIE 2019 BCR</t>
  </si>
  <si>
    <t>PLATA AVANS SEPTEMBRIE 2019 ING</t>
  </si>
  <si>
    <t>PLATA AVANS SEPTEMBRIE 2019</t>
  </si>
  <si>
    <t>01-Sep-19</t>
  </si>
  <si>
    <t>PLATA BON FISCAL DECONT LABANC VASILE</t>
  </si>
  <si>
    <t>PLATA BON FISCAL DECONT FAUR PETRU</t>
  </si>
  <si>
    <t>PLATA FACTURA DECONT FAUR PETRU</t>
  </si>
  <si>
    <t>PLATA BON FISCAL DECONT FARCAS IOAN TUDOR</t>
  </si>
  <si>
    <t>02-Sep-19</t>
  </si>
  <si>
    <t>SINTEZIS BIROTICA SRL ORADEA</t>
  </si>
  <si>
    <t>PLATA BON FISCAL DECONT GHERDAN IOAN</t>
  </si>
  <si>
    <t>04-Sep-19</t>
  </si>
  <si>
    <t>PLATA BON FISCAL DECONT TEODOROF CLAUDIU</t>
  </si>
  <si>
    <t>05-Sep-19</t>
  </si>
  <si>
    <t>PLATA FACTURA DECONT PAP ATTILA</t>
  </si>
  <si>
    <t>PLATA BON FISCAL DECONT ZSAK IOSIF</t>
  </si>
  <si>
    <t>PLATA FACTURA DECONT VAIDA DUMITRU</t>
  </si>
  <si>
    <t>09-Sep-19</t>
  </si>
  <si>
    <t>SPECTUSA SRL RONTAU</t>
  </si>
  <si>
    <t>PLATA FACTURA DECONT BOROZSNYAI JOZSEF</t>
  </si>
  <si>
    <t>SITMASIT SRL ORADEA</t>
  </si>
  <si>
    <t>PLATA FACTURA DECONT VIDICAN PETRU</t>
  </si>
  <si>
    <t>PLATA BON FISCAL DECONT PETCU IOAN</t>
  </si>
  <si>
    <t>DISTRIGAZ VEST SA ORADEA ORADEA</t>
  </si>
  <si>
    <t>CNCIR SA BUCURESTI</t>
  </si>
  <si>
    <t>AUTOGRAMAR S.R.L. ORADEA</t>
  </si>
  <si>
    <t>10-Sep-19</t>
  </si>
  <si>
    <t>SMART GLOBAL INVEST SRL GIURGIU</t>
  </si>
  <si>
    <t>PLATA FACT DECONT GHIT MIHAI</t>
  </si>
  <si>
    <t>PLATA FACTURA DECONT GLIGA FLORINA</t>
  </si>
  <si>
    <t>11-Sep-19</t>
  </si>
  <si>
    <t>CEMAX S.R.L. ORADEA</t>
  </si>
  <si>
    <t>PLATA FACTURA DECONT MEGYESI IMRE</t>
  </si>
  <si>
    <t>12-Sep-19</t>
  </si>
  <si>
    <t>TECHART YELLOWHAT SRL BUFTEA</t>
  </si>
  <si>
    <t>TOP STRONG S.R.L. SUCEAVA</t>
  </si>
  <si>
    <t>PLATA FACTURA DECONT   GHIT MIHAI</t>
  </si>
  <si>
    <t>14-Sep-19</t>
  </si>
  <si>
    <t>15-Sep-19</t>
  </si>
  <si>
    <t>PLATA FACTURA DECONT ZSAK IOSIF</t>
  </si>
  <si>
    <t>PLATA FACTURA DECONT GHIT MIHAI</t>
  </si>
  <si>
    <t>PLATA FACTURA DECONT TEODOROF MIHAELA</t>
  </si>
  <si>
    <t>17-Sep-19</t>
  </si>
  <si>
    <t>PLATA BON FISCAL DECONT MOGA FELICIA</t>
  </si>
  <si>
    <t>18-Sep-19</t>
  </si>
  <si>
    <t>Cris Media Invest S.R.L. Apateu</t>
  </si>
  <si>
    <t>BEHR SRL ORADEA</t>
  </si>
  <si>
    <t>B.t. Best Tools Company S.R.L. Ostratu</t>
  </si>
  <si>
    <t>ANOTIMP CASA DE PRESA SI EDITURA SA ORADEA</t>
  </si>
  <si>
    <t>WOMY EQUIPMENT SUPPLY B.V.</t>
  </si>
  <si>
    <t>SUPERBELT SRL ORADEA</t>
  </si>
  <si>
    <t>DIRECTIA DE SANATATE PUBLICA A JUDETULUI BIHOR ORADEA</t>
  </si>
  <si>
    <t>PUBLIC EUROCONSULTING SRL ORADEA</t>
  </si>
  <si>
    <t>TACHONAN SERVICE SRL ORADEA</t>
  </si>
  <si>
    <t>SCORPION SA ORADEA</t>
  </si>
  <si>
    <t>Kynita S.R.L. Dingesti</t>
  </si>
  <si>
    <t>FERMIT S.A. RÂMNICU SARAT</t>
  </si>
  <si>
    <t>FRECVENT SRL ORADEA</t>
  </si>
  <si>
    <t>FRAMIL SRL ORADEA</t>
  </si>
  <si>
    <t>CESI AUTOMATION SRL CRAIOVA</t>
  </si>
  <si>
    <t>TIMADA SRL ORADEA</t>
  </si>
  <si>
    <t>PLATA FACTURA DECONT BOT FLORICA</t>
  </si>
  <si>
    <t>PLATA  BON FISCAL DECONT BOT FLORICA</t>
  </si>
  <si>
    <t>19-Sep-19</t>
  </si>
  <si>
    <t>PLATA FACTURA DECONT BODIU NICOLAE</t>
  </si>
  <si>
    <t>MULTIMOTOR DIESEL SRL ORADEA</t>
  </si>
  <si>
    <t>PLATA FACTURA DECONT DRUGAS DANIEL</t>
  </si>
  <si>
    <t>20-Sep-19</t>
  </si>
  <si>
    <t>PRESSING VENT SRL GALATI</t>
  </si>
  <si>
    <t>PLATA FACTURA DECONT GARZ MIRCEA</t>
  </si>
  <si>
    <t>SERVICE AUTO MILIAN SRL SAT LIVADA DE BIHOR COM. NOJORID</t>
  </si>
  <si>
    <t>21-Sep-19</t>
  </si>
  <si>
    <t>PLATA BON FISCAL DECONT SILAGHI CRISTIAN</t>
  </si>
  <si>
    <t>22-Sep-19</t>
  </si>
  <si>
    <t>Selfi Com S.R.L. Oradea</t>
  </si>
  <si>
    <t>PLATA FACTURA DECONT PANTEA RADU</t>
  </si>
  <si>
    <t>PLATA BON FISCAL DECONT POPA GHEORGHE</t>
  </si>
  <si>
    <t>24-Sep-19</t>
  </si>
  <si>
    <t>RADIO TRANSILVANIA LBM SRL ORADEA</t>
  </si>
  <si>
    <t>BODCLIM INSTAL S.R.L. SAT BORSA COM. SACADAT</t>
  </si>
  <si>
    <t>STIREA SRL ORADEA</t>
  </si>
  <si>
    <t>A.P.I.E.M.  SRL SECTOR 6</t>
  </si>
  <si>
    <t>AMC AUTOTECH SERVICE SRL SECTOR 6</t>
  </si>
  <si>
    <t>25-Sep-19</t>
  </si>
  <si>
    <t>AUTOMOTO STADION SRL ORADEA</t>
  </si>
  <si>
    <t>26-Sep-19</t>
  </si>
  <si>
    <t>PLATA FACTURA COMISION COLECTARE NUMERAR AUGUST 2019</t>
  </si>
  <si>
    <t>Eurobearings S.R.L. BraÈ™ov</t>
  </si>
  <si>
    <t>RER VEST SA ORADEA</t>
  </si>
  <si>
    <t>ECO BIHOR SRL ORADEA</t>
  </si>
  <si>
    <t>CARREFOUR ROMANIA SA BUCURESTI, SECTOR</t>
  </si>
  <si>
    <t>28-Sep-19</t>
  </si>
  <si>
    <t>Cridem Impex S.R.L. Oradea</t>
  </si>
  <si>
    <t>29-Sep-19</t>
  </si>
  <si>
    <t>INDEMNIZATIE CA AUGUST 2019  MUSCA DIMITRIE ILIE</t>
  </si>
  <si>
    <t>BURDA ANDREEA REST PLATA AUGUST 2019</t>
  </si>
  <si>
    <t>HARAGAS MARIANA REST DE PLATA LUNA AUGUST 2019</t>
  </si>
  <si>
    <t>HARAGAS VIOREL REST PLATA AUGUST 2019</t>
  </si>
  <si>
    <t>LINGURAR MARIA  REST DE PLATA AUGUST 2019</t>
  </si>
  <si>
    <t>RUSKA MARIANA VALENTINA REST PLATA AUGUST 2019</t>
  </si>
  <si>
    <t>ANTOCI IONUT REST PLATA AUGUST  2019</t>
  </si>
  <si>
    <t>AJUTOR MATERIAL PALUT IOAN FLORIN REF 11133/12.09.2019</t>
  </si>
  <si>
    <t>INDEMNIZATIE CA  AUGUST  2019  URDEA FLORIAN</t>
  </si>
  <si>
    <t>INDEMNIZATIE CA  AUGUST  2019  POPESCU NICOLAIE</t>
  </si>
  <si>
    <t>INDEMNIZATIE CA  AUGUST  2019  POPA LIDIA</t>
  </si>
  <si>
    <t>INDEMNIZATIE CA  AUGUST  2019  POP DUMITRU GABRIEL</t>
  </si>
  <si>
    <t>INDEMNIZATIE CA  AUGUST  2019  MICLAUS DAN SORIN</t>
  </si>
  <si>
    <t>INDEMNIZATIE CA  AUGUST  2019  FAUR NICOLETA</t>
  </si>
  <si>
    <t>AJUTOR NASTERE CORITAR MARIN</t>
  </si>
  <si>
    <t>AVANS SEPTEMBRIE ANTOCI IONUT</t>
  </si>
  <si>
    <t>AVANS SEPTEMBRIE  HARAGAS VIOREL</t>
  </si>
  <si>
    <t>AVANS SEPTEMBRIE  HARAGAS MARIANA</t>
  </si>
  <si>
    <t>AVANS SEPTEMBRIE  LINGURAR MARIA</t>
  </si>
  <si>
    <t>AVANS SEPTEMBRIE  TODA SANDA</t>
  </si>
  <si>
    <t>AVANS SEPTEMBRIE  RUSKA MARIANA</t>
  </si>
  <si>
    <t>AVANS SEPTEMBRIE  BURDA ANDREA</t>
  </si>
  <si>
    <t>03-Sep-19</t>
  </si>
  <si>
    <t>FAN COURIER EXPRESS SRL BUCURE BUCURESTI</t>
  </si>
  <si>
    <t>POOPOVICI ANA MARIA PLATA FACT.42459291108 FAN COURIER</t>
  </si>
  <si>
    <t>OFICIUL NATIONAL AL REGISTRULUI COMERTULUI BUCURES ORADEA</t>
  </si>
  <si>
    <t>CV.FACTURA OF.REGISTRU COMERTULUI    TOMELE ADELA</t>
  </si>
  <si>
    <t>BANOL COM SRL ORADEA</t>
  </si>
  <si>
    <t>PLATA BON FISCAL57/11.09.2019 CHELT. PROTOCOL</t>
  </si>
  <si>
    <t>PURGE NICOLETA CV FACT.3580/24.09.2019</t>
  </si>
  <si>
    <t>TAXA OFICIUL CADASTRU CHIT33563 TOMELE ADELA CF OD244</t>
  </si>
  <si>
    <t>REVNIC ADRIAN</t>
  </si>
  <si>
    <t>DIR TEHNIC</t>
  </si>
  <si>
    <t>ADMIN</t>
  </si>
  <si>
    <t>ITALIA</t>
  </si>
  <si>
    <t>SARDINIA</t>
  </si>
  <si>
    <t>VIZITA STUDIU</t>
  </si>
  <si>
    <t>PROIECT</t>
  </si>
  <si>
    <t>POLONIA</t>
  </si>
  <si>
    <t>CRACOVIA</t>
  </si>
  <si>
    <t>BH11VEH</t>
  </si>
  <si>
    <t>VINTER CRISTIAN</t>
  </si>
  <si>
    <t>PAP ATTILA</t>
  </si>
  <si>
    <t>CURIER</t>
  </si>
  <si>
    <t>UNGARIA</t>
  </si>
  <si>
    <t>BUDAPESTA</t>
  </si>
  <si>
    <t>B89JVL</t>
  </si>
  <si>
    <t>POP VIOREL MIRCEA</t>
  </si>
  <si>
    <t>DIR GEN</t>
  </si>
  <si>
    <t>CTP</t>
  </si>
  <si>
    <t>VIZITA LUCRU</t>
  </si>
  <si>
    <t>B89JMP</t>
  </si>
  <si>
    <t>TULCEA</t>
  </si>
  <si>
    <t>TUSMC</t>
  </si>
  <si>
    <t>AD GENERALA</t>
  </si>
  <si>
    <t>LIBOR LASZLO</t>
  </si>
  <si>
    <t>SEF LAB MECATRONICA</t>
  </si>
  <si>
    <t>VENETIA</t>
  </si>
  <si>
    <t>CALYPSO</t>
  </si>
  <si>
    <t>CONFERINTA</t>
  </si>
  <si>
    <t>AVION</t>
  </si>
  <si>
    <t>ERDEI FLORIN</t>
  </si>
  <si>
    <t>BH12SMD</t>
  </si>
  <si>
    <t>POPA DIANA</t>
  </si>
  <si>
    <t>SEF BIROU CTB</t>
  </si>
  <si>
    <t>POIANA BRASOV</t>
  </si>
  <si>
    <t>CURS</t>
  </si>
  <si>
    <t>AUTO PERS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</si>
</sst>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2" borderId="15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0" xfId="0" applyAlignment="1">
      <alignment vertical="center"/>
    </xf>
    <xf numFmtId="0" fontId="0" fillId="24" borderId="20" xfId="0" applyFill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24" borderId="21" xfId="0" applyFill="1" applyBorder="1" applyAlignment="1">
      <alignment/>
    </xf>
    <xf numFmtId="0" fontId="1" fillId="24" borderId="22" xfId="0" applyFont="1" applyFill="1" applyBorder="1" applyAlignment="1">
      <alignment horizontal="center"/>
    </xf>
    <xf numFmtId="2" fontId="1" fillId="24" borderId="22" xfId="42" applyNumberFormat="1" applyFont="1" applyFill="1" applyBorder="1" applyAlignment="1">
      <alignment horizontal="right" indent="1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2" fontId="1" fillId="24" borderId="22" xfId="42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1" fillId="9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17" borderId="16" xfId="0" applyFill="1" applyBorder="1" applyAlignment="1">
      <alignment horizontal="center"/>
    </xf>
    <xf numFmtId="2" fontId="1" fillId="24" borderId="30" xfId="42" applyNumberFormat="1" applyFont="1" applyFill="1" applyBorder="1" applyAlignment="1">
      <alignment/>
    </xf>
    <xf numFmtId="0" fontId="0" fillId="24" borderId="31" xfId="0" applyFill="1" applyBorder="1" applyAlignment="1">
      <alignment/>
    </xf>
    <xf numFmtId="0" fontId="1" fillId="24" borderId="32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22" borderId="26" xfId="0" applyFill="1" applyBorder="1" applyAlignment="1">
      <alignment horizontal="center" vertical="center"/>
    </xf>
    <xf numFmtId="14" fontId="0" fillId="22" borderId="13" xfId="0" applyNumberFormat="1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24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2" fontId="0" fillId="0" borderId="15" xfId="0" applyNumberFormat="1" applyBorder="1" applyAlignment="1">
      <alignment/>
    </xf>
    <xf numFmtId="0" fontId="0" fillId="24" borderId="34" xfId="0" applyFill="1" applyBorder="1" applyAlignment="1">
      <alignment horizontal="left"/>
    </xf>
    <xf numFmtId="0" fontId="0" fillId="24" borderId="35" xfId="0" applyFill="1" applyBorder="1" applyAlignment="1">
      <alignment horizontal="left"/>
    </xf>
    <xf numFmtId="0" fontId="0" fillId="24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4" borderId="37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0" fillId="24" borderId="39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4" borderId="40" xfId="0" applyFill="1" applyBorder="1" applyAlignment="1">
      <alignment horizontal="left"/>
    </xf>
    <xf numFmtId="0" fontId="1" fillId="24" borderId="3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0" fillId="22" borderId="15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2" fontId="0" fillId="22" borderId="29" xfId="0" applyNumberFormat="1" applyFill="1" applyBorder="1" applyAlignment="1">
      <alignment horizontal="center" vertical="center" wrapText="1"/>
    </xf>
    <xf numFmtId="2" fontId="0" fillId="22" borderId="14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2" borderId="25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7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58.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2" t="s">
        <v>37</v>
      </c>
      <c r="E4" s="72"/>
      <c r="F4" s="59" t="s">
        <v>119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6" t="s">
        <v>29</v>
      </c>
      <c r="D7" s="67"/>
      <c r="E7" s="67"/>
      <c r="F7" s="68"/>
    </row>
    <row r="8" spans="2:6" ht="15">
      <c r="B8" s="30">
        <v>1</v>
      </c>
      <c r="C8" s="105" t="s">
        <v>122</v>
      </c>
      <c r="D8" s="105">
        <v>115256.25</v>
      </c>
      <c r="E8" s="105" t="s">
        <v>105</v>
      </c>
      <c r="F8" s="106" t="s">
        <v>123</v>
      </c>
    </row>
    <row r="9" spans="2:6" ht="15">
      <c r="B9" s="32">
        <v>2</v>
      </c>
      <c r="C9" s="107" t="s">
        <v>124</v>
      </c>
      <c r="D9" s="107">
        <v>217061</v>
      </c>
      <c r="E9" s="107" t="s">
        <v>41</v>
      </c>
      <c r="F9" s="108" t="s">
        <v>125</v>
      </c>
    </row>
    <row r="10" spans="2:6" ht="15">
      <c r="B10" s="32">
        <v>3</v>
      </c>
      <c r="C10" s="107" t="s">
        <v>124</v>
      </c>
      <c r="D10" s="107">
        <v>175902</v>
      </c>
      <c r="E10" s="107" t="s">
        <v>41</v>
      </c>
      <c r="F10" s="108" t="s">
        <v>125</v>
      </c>
    </row>
    <row r="11" spans="2:6" ht="15">
      <c r="B11" s="32">
        <v>4</v>
      </c>
      <c r="C11" s="107" t="s">
        <v>124</v>
      </c>
      <c r="D11" s="107">
        <v>1053</v>
      </c>
      <c r="E11" s="107" t="s">
        <v>41</v>
      </c>
      <c r="F11" s="108" t="s">
        <v>126</v>
      </c>
    </row>
    <row r="12" spans="2:6" ht="15">
      <c r="B12" s="32">
        <v>5</v>
      </c>
      <c r="C12" s="107" t="s">
        <v>124</v>
      </c>
      <c r="D12" s="107">
        <v>2340</v>
      </c>
      <c r="E12" s="107" t="s">
        <v>41</v>
      </c>
      <c r="F12" s="108" t="s">
        <v>127</v>
      </c>
    </row>
    <row r="13" spans="2:6" ht="15">
      <c r="B13" s="32">
        <v>6</v>
      </c>
      <c r="C13" s="107" t="s">
        <v>124</v>
      </c>
      <c r="D13" s="107">
        <v>380</v>
      </c>
      <c r="E13" s="107" t="s">
        <v>41</v>
      </c>
      <c r="F13" s="108" t="s">
        <v>128</v>
      </c>
    </row>
    <row r="14" spans="2:6" ht="15">
      <c r="B14" s="32">
        <v>7</v>
      </c>
      <c r="C14" s="107" t="s">
        <v>124</v>
      </c>
      <c r="D14" s="107">
        <v>439</v>
      </c>
      <c r="E14" s="107" t="s">
        <v>41</v>
      </c>
      <c r="F14" s="108" t="s">
        <v>129</v>
      </c>
    </row>
    <row r="15" spans="2:6" ht="15">
      <c r="B15" s="32">
        <v>8</v>
      </c>
      <c r="C15" s="107" t="s">
        <v>124</v>
      </c>
      <c r="D15" s="107">
        <v>585</v>
      </c>
      <c r="E15" s="107" t="s">
        <v>41</v>
      </c>
      <c r="F15" s="108" t="s">
        <v>130</v>
      </c>
    </row>
    <row r="16" spans="2:6" ht="15">
      <c r="B16" s="32">
        <v>9</v>
      </c>
      <c r="C16" s="107" t="s">
        <v>124</v>
      </c>
      <c r="D16" s="107">
        <v>327999</v>
      </c>
      <c r="E16" s="107" t="s">
        <v>41</v>
      </c>
      <c r="F16" s="108" t="s">
        <v>125</v>
      </c>
    </row>
    <row r="17" spans="2:6" ht="15">
      <c r="B17" s="32">
        <v>10</v>
      </c>
      <c r="C17" s="107" t="s">
        <v>124</v>
      </c>
      <c r="D17" s="107">
        <v>23470</v>
      </c>
      <c r="E17" s="107" t="s">
        <v>41</v>
      </c>
      <c r="F17" s="108" t="s">
        <v>131</v>
      </c>
    </row>
    <row r="18" spans="2:6" ht="15">
      <c r="B18" s="32">
        <v>11</v>
      </c>
      <c r="C18" s="107" t="s">
        <v>132</v>
      </c>
      <c r="D18" s="107">
        <v>1472</v>
      </c>
      <c r="E18" s="107" t="s">
        <v>41</v>
      </c>
      <c r="F18" s="108" t="s">
        <v>133</v>
      </c>
    </row>
    <row r="19" spans="2:6" ht="15">
      <c r="B19" s="32">
        <v>12</v>
      </c>
      <c r="C19" s="107" t="s">
        <v>132</v>
      </c>
      <c r="D19" s="107">
        <v>490</v>
      </c>
      <c r="E19" s="107" t="s">
        <v>41</v>
      </c>
      <c r="F19" s="108" t="s">
        <v>134</v>
      </c>
    </row>
    <row r="20" spans="2:6" ht="15">
      <c r="B20" s="32">
        <v>13</v>
      </c>
      <c r="C20" s="107" t="s">
        <v>132</v>
      </c>
      <c r="D20" s="107">
        <v>22805</v>
      </c>
      <c r="E20" s="107" t="s">
        <v>41</v>
      </c>
      <c r="F20" s="108" t="s">
        <v>135</v>
      </c>
    </row>
    <row r="21" spans="2:6" ht="15">
      <c r="B21" s="32">
        <v>14</v>
      </c>
      <c r="C21" s="107" t="s">
        <v>132</v>
      </c>
      <c r="D21" s="107">
        <v>8482</v>
      </c>
      <c r="E21" s="107" t="s">
        <v>41</v>
      </c>
      <c r="F21" s="108" t="s">
        <v>136</v>
      </c>
    </row>
    <row r="22" spans="2:6" ht="15">
      <c r="B22" s="32">
        <v>15</v>
      </c>
      <c r="C22" s="107" t="s">
        <v>132</v>
      </c>
      <c r="D22" s="107">
        <v>7354</v>
      </c>
      <c r="E22" s="107" t="s">
        <v>41</v>
      </c>
      <c r="F22" s="108" t="s">
        <v>137</v>
      </c>
    </row>
    <row r="23" spans="2:6" ht="15">
      <c r="B23" s="32">
        <v>16</v>
      </c>
      <c r="C23" s="107" t="s">
        <v>138</v>
      </c>
      <c r="D23" s="107">
        <v>840</v>
      </c>
      <c r="E23" s="107" t="s">
        <v>41</v>
      </c>
      <c r="F23" s="108" t="s">
        <v>139</v>
      </c>
    </row>
    <row r="24" spans="2:6" ht="15">
      <c r="B24" s="32">
        <v>17</v>
      </c>
      <c r="C24" s="107" t="s">
        <v>138</v>
      </c>
      <c r="D24" s="107">
        <v>540042</v>
      </c>
      <c r="E24" s="107" t="s">
        <v>41</v>
      </c>
      <c r="F24" s="108" t="s">
        <v>140</v>
      </c>
    </row>
    <row r="25" spans="2:6" ht="15">
      <c r="B25" s="32">
        <v>18</v>
      </c>
      <c r="C25" s="107" t="s">
        <v>138</v>
      </c>
      <c r="D25" s="107">
        <v>2093</v>
      </c>
      <c r="E25" s="107" t="s">
        <v>41</v>
      </c>
      <c r="F25" s="108" t="s">
        <v>141</v>
      </c>
    </row>
    <row r="26" spans="2:6" ht="15">
      <c r="B26" s="32">
        <v>19</v>
      </c>
      <c r="C26" s="107" t="s">
        <v>138</v>
      </c>
      <c r="D26" s="107">
        <v>209080</v>
      </c>
      <c r="E26" s="107" t="s">
        <v>41</v>
      </c>
      <c r="F26" s="108" t="s">
        <v>142</v>
      </c>
    </row>
    <row r="27" spans="2:6" ht="15">
      <c r="B27" s="32">
        <v>20</v>
      </c>
      <c r="C27" s="107" t="s">
        <v>138</v>
      </c>
      <c r="D27" s="107">
        <v>2113</v>
      </c>
      <c r="E27" s="107" t="s">
        <v>41</v>
      </c>
      <c r="F27" s="108" t="s">
        <v>143</v>
      </c>
    </row>
    <row r="28" spans="2:6" ht="15">
      <c r="B28" s="32">
        <v>21</v>
      </c>
      <c r="C28" s="107" t="s">
        <v>138</v>
      </c>
      <c r="D28" s="107">
        <v>846</v>
      </c>
      <c r="E28" s="107" t="s">
        <v>41</v>
      </c>
      <c r="F28" s="108" t="s">
        <v>144</v>
      </c>
    </row>
    <row r="29" spans="2:6" ht="15">
      <c r="B29" s="32">
        <v>22</v>
      </c>
      <c r="C29" s="107" t="s">
        <v>138</v>
      </c>
      <c r="D29" s="107">
        <v>549</v>
      </c>
      <c r="E29" s="107" t="s">
        <v>41</v>
      </c>
      <c r="F29" s="108" t="s">
        <v>145</v>
      </c>
    </row>
    <row r="30" spans="2:6" ht="15">
      <c r="B30" s="32">
        <v>23</v>
      </c>
      <c r="C30" s="107" t="s">
        <v>138</v>
      </c>
      <c r="D30" s="107">
        <v>47791</v>
      </c>
      <c r="E30" s="107" t="s">
        <v>41</v>
      </c>
      <c r="F30" s="108" t="s">
        <v>146</v>
      </c>
    </row>
    <row r="31" spans="2:6" ht="15">
      <c r="B31" s="32">
        <v>24</v>
      </c>
      <c r="C31" s="107" t="s">
        <v>138</v>
      </c>
      <c r="D31" s="107">
        <v>190</v>
      </c>
      <c r="E31" s="107" t="s">
        <v>41</v>
      </c>
      <c r="F31" s="108" t="s">
        <v>147</v>
      </c>
    </row>
    <row r="32" spans="2:6" ht="15">
      <c r="B32" s="32">
        <v>25</v>
      </c>
      <c r="C32" s="107" t="s">
        <v>138</v>
      </c>
      <c r="D32" s="107">
        <v>155932</v>
      </c>
      <c r="E32" s="107" t="s">
        <v>41</v>
      </c>
      <c r="F32" s="108" t="s">
        <v>148</v>
      </c>
    </row>
    <row r="33" spans="2:6" ht="15">
      <c r="B33" s="32">
        <v>26</v>
      </c>
      <c r="C33" s="107" t="s">
        <v>138</v>
      </c>
      <c r="D33" s="107">
        <v>546</v>
      </c>
      <c r="E33" s="107" t="s">
        <v>41</v>
      </c>
      <c r="F33" s="108" t="s">
        <v>149</v>
      </c>
    </row>
    <row r="34" spans="2:6" ht="15">
      <c r="B34" s="32">
        <v>27</v>
      </c>
      <c r="C34" s="107" t="s">
        <v>150</v>
      </c>
      <c r="D34" s="107">
        <v>199040</v>
      </c>
      <c r="E34" s="107" t="s">
        <v>41</v>
      </c>
      <c r="F34" s="108" t="s">
        <v>151</v>
      </c>
    </row>
    <row r="35" spans="2:6" ht="15">
      <c r="B35" s="32">
        <v>28</v>
      </c>
      <c r="C35" s="107" t="s">
        <v>150</v>
      </c>
      <c r="D35" s="107">
        <v>140120</v>
      </c>
      <c r="E35" s="107" t="s">
        <v>41</v>
      </c>
      <c r="F35" s="108" t="s">
        <v>152</v>
      </c>
    </row>
    <row r="36" spans="2:6" ht="15">
      <c r="B36" s="32">
        <v>29</v>
      </c>
      <c r="C36" s="107" t="s">
        <v>150</v>
      </c>
      <c r="D36" s="107">
        <v>112360</v>
      </c>
      <c r="E36" s="107" t="s">
        <v>41</v>
      </c>
      <c r="F36" s="108" t="s">
        <v>153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69" t="s">
        <v>30</v>
      </c>
      <c r="D38" s="70"/>
      <c r="E38" s="70"/>
      <c r="F38" s="71"/>
    </row>
    <row r="39" spans="2:6" ht="15">
      <c r="B39" s="30">
        <v>1</v>
      </c>
      <c r="C39" s="105" t="s">
        <v>154</v>
      </c>
      <c r="D39" s="105">
        <v>130.12</v>
      </c>
      <c r="E39" s="105" t="s">
        <v>60</v>
      </c>
      <c r="F39" s="106" t="s">
        <v>155</v>
      </c>
    </row>
    <row r="40" spans="2:6" ht="15">
      <c r="B40" s="32">
        <v>2</v>
      </c>
      <c r="C40" s="107" t="s">
        <v>154</v>
      </c>
      <c r="D40" s="107">
        <v>293.81</v>
      </c>
      <c r="E40" s="107" t="s">
        <v>60</v>
      </c>
      <c r="F40" s="108" t="s">
        <v>156</v>
      </c>
    </row>
    <row r="41" spans="2:6" ht="15">
      <c r="B41" s="32">
        <v>3</v>
      </c>
      <c r="C41" s="107" t="s">
        <v>154</v>
      </c>
      <c r="D41" s="107">
        <v>90</v>
      </c>
      <c r="E41" s="107" t="s">
        <v>81</v>
      </c>
      <c r="F41" s="108" t="s">
        <v>157</v>
      </c>
    </row>
    <row r="42" spans="2:6" ht="15">
      <c r="B42" s="32">
        <v>4</v>
      </c>
      <c r="C42" s="107" t="s">
        <v>154</v>
      </c>
      <c r="D42" s="107">
        <v>42.47</v>
      </c>
      <c r="E42" s="107" t="s">
        <v>60</v>
      </c>
      <c r="F42" s="108" t="s">
        <v>158</v>
      </c>
    </row>
    <row r="43" spans="2:6" ht="15">
      <c r="B43" s="32">
        <v>5</v>
      </c>
      <c r="C43" s="107" t="s">
        <v>159</v>
      </c>
      <c r="D43" s="107">
        <v>1874.25</v>
      </c>
      <c r="E43" s="107" t="s">
        <v>97</v>
      </c>
      <c r="F43" s="108" t="s">
        <v>45</v>
      </c>
    </row>
    <row r="44" spans="2:6" ht="15">
      <c r="B44" s="32">
        <v>6</v>
      </c>
      <c r="C44" s="107" t="s">
        <v>159</v>
      </c>
      <c r="D44" s="107">
        <v>9000</v>
      </c>
      <c r="E44" s="107" t="s">
        <v>98</v>
      </c>
      <c r="F44" s="108" t="s">
        <v>45</v>
      </c>
    </row>
    <row r="45" spans="2:6" ht="15">
      <c r="B45" s="32">
        <v>7</v>
      </c>
      <c r="C45" s="107" t="s">
        <v>159</v>
      </c>
      <c r="D45" s="107">
        <v>2873.85</v>
      </c>
      <c r="E45" s="107" t="s">
        <v>160</v>
      </c>
      <c r="F45" s="108" t="s">
        <v>45</v>
      </c>
    </row>
    <row r="46" spans="2:6" ht="15">
      <c r="B46" s="32">
        <v>8</v>
      </c>
      <c r="C46" s="107" t="s">
        <v>159</v>
      </c>
      <c r="D46" s="107">
        <v>1820.7</v>
      </c>
      <c r="E46" s="107" t="s">
        <v>49</v>
      </c>
      <c r="F46" s="108" t="s">
        <v>45</v>
      </c>
    </row>
    <row r="47" spans="2:16" ht="15">
      <c r="B47" s="32">
        <v>9</v>
      </c>
      <c r="C47" s="107" t="s">
        <v>159</v>
      </c>
      <c r="D47" s="107">
        <v>452.2</v>
      </c>
      <c r="E47" s="107" t="s">
        <v>49</v>
      </c>
      <c r="F47" s="108" t="s">
        <v>45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107" t="s">
        <v>159</v>
      </c>
      <c r="D48" s="107">
        <v>125.19</v>
      </c>
      <c r="E48" s="107" t="s">
        <v>62</v>
      </c>
      <c r="F48" s="108" t="s">
        <v>45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107" t="s">
        <v>159</v>
      </c>
      <c r="D49" s="107">
        <v>160518.19</v>
      </c>
      <c r="E49" s="107" t="s">
        <v>77</v>
      </c>
      <c r="F49" s="108" t="s">
        <v>45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107" t="s">
        <v>159</v>
      </c>
      <c r="D50" s="107">
        <v>144.68</v>
      </c>
      <c r="E50" s="107" t="s">
        <v>77</v>
      </c>
      <c r="F50" s="108" t="s">
        <v>45</v>
      </c>
      <c r="J50" s="7"/>
      <c r="K50" s="8"/>
      <c r="L50" s="65"/>
      <c r="M50" s="65"/>
      <c r="N50" s="65"/>
      <c r="O50" s="65"/>
      <c r="P50" s="7"/>
    </row>
    <row r="51" spans="2:16" ht="15">
      <c r="B51" s="32">
        <v>13</v>
      </c>
      <c r="C51" s="107" t="s">
        <v>159</v>
      </c>
      <c r="D51" s="107">
        <v>999.6</v>
      </c>
      <c r="E51" s="107" t="s">
        <v>64</v>
      </c>
      <c r="F51" s="108" t="s">
        <v>45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107" t="s">
        <v>159</v>
      </c>
      <c r="D52" s="107">
        <v>202.3</v>
      </c>
      <c r="E52" s="107" t="s">
        <v>64</v>
      </c>
      <c r="F52" s="108" t="s">
        <v>45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107" t="s">
        <v>159</v>
      </c>
      <c r="D53" s="107">
        <v>207.91</v>
      </c>
      <c r="E53" s="107" t="s">
        <v>60</v>
      </c>
      <c r="F53" s="108" t="s">
        <v>161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107" t="s">
        <v>162</v>
      </c>
      <c r="D54" s="107">
        <v>275.95</v>
      </c>
      <c r="E54" s="107" t="s">
        <v>60</v>
      </c>
      <c r="F54" s="108" t="s">
        <v>163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107" t="s">
        <v>164</v>
      </c>
      <c r="D55" s="107">
        <v>55.3</v>
      </c>
      <c r="E55" s="107" t="s">
        <v>59</v>
      </c>
      <c r="F55" s="108" t="s">
        <v>165</v>
      </c>
      <c r="J55" s="7"/>
      <c r="K55" s="8"/>
      <c r="L55" s="65"/>
      <c r="M55" s="65"/>
      <c r="N55" s="65"/>
      <c r="O55" s="65"/>
      <c r="P55" s="7"/>
    </row>
    <row r="56" spans="2:16" ht="15">
      <c r="B56" s="32">
        <v>18</v>
      </c>
      <c r="C56" s="107" t="s">
        <v>164</v>
      </c>
      <c r="D56" s="107">
        <v>109.8</v>
      </c>
      <c r="E56" s="107" t="s">
        <v>60</v>
      </c>
      <c r="F56" s="108" t="s">
        <v>166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107" t="s">
        <v>164</v>
      </c>
      <c r="D57" s="107">
        <v>318.33</v>
      </c>
      <c r="E57" s="107" t="s">
        <v>103</v>
      </c>
      <c r="F57" s="108" t="s">
        <v>45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107" t="s">
        <v>122</v>
      </c>
      <c r="D58" s="107">
        <v>144</v>
      </c>
      <c r="E58" s="107" t="s">
        <v>52</v>
      </c>
      <c r="F58" s="108" t="s">
        <v>167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107" t="s">
        <v>168</v>
      </c>
      <c r="D59" s="107">
        <v>226.1</v>
      </c>
      <c r="E59" s="107" t="s">
        <v>104</v>
      </c>
      <c r="F59" s="108" t="s">
        <v>45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107" t="s">
        <v>168</v>
      </c>
      <c r="D60" s="107">
        <v>520.01</v>
      </c>
      <c r="E60" s="107" t="s">
        <v>100</v>
      </c>
      <c r="F60" s="108" t="s">
        <v>45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107" t="s">
        <v>168</v>
      </c>
      <c r="D61" s="107">
        <v>595</v>
      </c>
      <c r="E61" s="107" t="s">
        <v>169</v>
      </c>
      <c r="F61" s="108" t="s">
        <v>45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107" t="s">
        <v>168</v>
      </c>
      <c r="D62" s="107">
        <v>349.93</v>
      </c>
      <c r="E62" s="107" t="s">
        <v>60</v>
      </c>
      <c r="F62" s="108" t="s">
        <v>61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107" t="s">
        <v>168</v>
      </c>
      <c r="D63" s="107">
        <v>612.4</v>
      </c>
      <c r="E63" s="107" t="s">
        <v>169</v>
      </c>
      <c r="F63" s="108" t="s">
        <v>45</v>
      </c>
    </row>
    <row r="64" spans="2:6" ht="15">
      <c r="B64" s="32">
        <v>26</v>
      </c>
      <c r="C64" s="107" t="s">
        <v>168</v>
      </c>
      <c r="D64" s="107">
        <v>168.97</v>
      </c>
      <c r="E64" s="107" t="s">
        <v>70</v>
      </c>
      <c r="F64" s="108" t="s">
        <v>170</v>
      </c>
    </row>
    <row r="65" spans="2:6" ht="15">
      <c r="B65" s="32">
        <v>27</v>
      </c>
      <c r="C65" s="107" t="s">
        <v>168</v>
      </c>
      <c r="D65" s="107">
        <v>170</v>
      </c>
      <c r="E65" s="107" t="s">
        <v>171</v>
      </c>
      <c r="F65" s="108" t="s">
        <v>172</v>
      </c>
    </row>
    <row r="66" spans="2:6" ht="15">
      <c r="B66" s="32">
        <v>28</v>
      </c>
      <c r="C66" s="107" t="s">
        <v>168</v>
      </c>
      <c r="D66" s="107">
        <v>170</v>
      </c>
      <c r="E66" s="107" t="s">
        <v>171</v>
      </c>
      <c r="F66" s="108" t="s">
        <v>172</v>
      </c>
    </row>
    <row r="67" spans="2:6" ht="15">
      <c r="B67" s="32">
        <v>29</v>
      </c>
      <c r="C67" s="107" t="s">
        <v>168</v>
      </c>
      <c r="D67" s="107">
        <v>273</v>
      </c>
      <c r="E67" s="107" t="s">
        <v>60</v>
      </c>
      <c r="F67" s="108" t="s">
        <v>173</v>
      </c>
    </row>
    <row r="68" spans="2:6" ht="15">
      <c r="B68" s="32">
        <v>30</v>
      </c>
      <c r="C68" s="107" t="s">
        <v>168</v>
      </c>
      <c r="D68" s="107">
        <v>234.83</v>
      </c>
      <c r="E68" s="107" t="s">
        <v>60</v>
      </c>
      <c r="F68" s="108" t="s">
        <v>161</v>
      </c>
    </row>
    <row r="69" spans="2:6" ht="15">
      <c r="B69" s="32">
        <v>31</v>
      </c>
      <c r="C69" s="107" t="s">
        <v>168</v>
      </c>
      <c r="D69" s="107">
        <v>224343.81</v>
      </c>
      <c r="E69" s="107" t="s">
        <v>73</v>
      </c>
      <c r="F69" s="108" t="s">
        <v>45</v>
      </c>
    </row>
    <row r="70" spans="2:6" ht="15">
      <c r="B70" s="32">
        <v>32</v>
      </c>
      <c r="C70" s="107" t="s">
        <v>168</v>
      </c>
      <c r="D70" s="107">
        <v>5.91</v>
      </c>
      <c r="E70" s="107" t="s">
        <v>174</v>
      </c>
      <c r="F70" s="108" t="s">
        <v>45</v>
      </c>
    </row>
    <row r="71" spans="2:6" ht="15">
      <c r="B71" s="32">
        <v>33</v>
      </c>
      <c r="C71" s="107" t="s">
        <v>168</v>
      </c>
      <c r="D71" s="107">
        <v>1487.5</v>
      </c>
      <c r="E71" s="107" t="s">
        <v>175</v>
      </c>
      <c r="F71" s="108" t="s">
        <v>45</v>
      </c>
    </row>
    <row r="72" spans="2:6" ht="15">
      <c r="B72" s="32">
        <v>34</v>
      </c>
      <c r="C72" s="107" t="s">
        <v>168</v>
      </c>
      <c r="D72" s="107">
        <v>928.2</v>
      </c>
      <c r="E72" s="107" t="s">
        <v>176</v>
      </c>
      <c r="F72" s="108" t="s">
        <v>45</v>
      </c>
    </row>
    <row r="73" spans="2:6" ht="15">
      <c r="B73" s="32">
        <v>35</v>
      </c>
      <c r="C73" s="107" t="s">
        <v>168</v>
      </c>
      <c r="D73" s="107">
        <v>1761.2</v>
      </c>
      <c r="E73" s="107" t="s">
        <v>176</v>
      </c>
      <c r="F73" s="108" t="s">
        <v>45</v>
      </c>
    </row>
    <row r="74" spans="2:6" ht="15">
      <c r="B74" s="32">
        <v>36</v>
      </c>
      <c r="C74" s="107" t="s">
        <v>168</v>
      </c>
      <c r="D74" s="107">
        <v>-136.99</v>
      </c>
      <c r="E74" s="107" t="s">
        <v>77</v>
      </c>
      <c r="F74" s="108" t="s">
        <v>45</v>
      </c>
    </row>
    <row r="75" spans="2:6" ht="15">
      <c r="B75" s="32">
        <v>37</v>
      </c>
      <c r="C75" s="107" t="s">
        <v>168</v>
      </c>
      <c r="D75" s="107">
        <v>159665.93</v>
      </c>
      <c r="E75" s="107" t="s">
        <v>77</v>
      </c>
      <c r="F75" s="108" t="s">
        <v>45</v>
      </c>
    </row>
    <row r="76" spans="2:6" ht="15">
      <c r="B76" s="32">
        <v>38</v>
      </c>
      <c r="C76" s="107" t="s">
        <v>168</v>
      </c>
      <c r="D76" s="107">
        <v>320</v>
      </c>
      <c r="E76" s="107" t="s">
        <v>104</v>
      </c>
      <c r="F76" s="108" t="s">
        <v>45</v>
      </c>
    </row>
    <row r="77" spans="2:6" ht="15">
      <c r="B77" s="32">
        <v>39</v>
      </c>
      <c r="C77" s="107" t="s">
        <v>168</v>
      </c>
      <c r="D77" s="107">
        <v>53955.79</v>
      </c>
      <c r="E77" s="107" t="s">
        <v>69</v>
      </c>
      <c r="F77" s="108" t="s">
        <v>45</v>
      </c>
    </row>
    <row r="78" spans="2:6" ht="15">
      <c r="B78" s="32">
        <v>40</v>
      </c>
      <c r="C78" s="107" t="s">
        <v>177</v>
      </c>
      <c r="D78" s="107">
        <v>59.9</v>
      </c>
      <c r="E78" s="107" t="s">
        <v>178</v>
      </c>
      <c r="F78" s="108" t="s">
        <v>179</v>
      </c>
    </row>
    <row r="79" spans="2:6" ht="15">
      <c r="B79" s="32">
        <v>41</v>
      </c>
      <c r="C79" s="107" t="s">
        <v>177</v>
      </c>
      <c r="D79" s="107">
        <v>65</v>
      </c>
      <c r="E79" s="107" t="s">
        <v>108</v>
      </c>
      <c r="F79" s="108" t="s">
        <v>180</v>
      </c>
    </row>
    <row r="80" spans="2:6" ht="15">
      <c r="B80" s="32">
        <v>42</v>
      </c>
      <c r="C80" s="107" t="s">
        <v>181</v>
      </c>
      <c r="D80" s="107">
        <v>73.06</v>
      </c>
      <c r="E80" s="107" t="s">
        <v>182</v>
      </c>
      <c r="F80" s="108" t="s">
        <v>183</v>
      </c>
    </row>
    <row r="81" spans="2:6" ht="15">
      <c r="B81" s="32">
        <v>43</v>
      </c>
      <c r="C81" s="107" t="s">
        <v>184</v>
      </c>
      <c r="D81" s="107">
        <v>786.42</v>
      </c>
      <c r="E81" s="107" t="s">
        <v>185</v>
      </c>
      <c r="F81" s="108" t="s">
        <v>45</v>
      </c>
    </row>
    <row r="82" spans="2:6" ht="15">
      <c r="B82" s="32">
        <v>44</v>
      </c>
      <c r="C82" s="107" t="s">
        <v>184</v>
      </c>
      <c r="D82" s="107">
        <v>145.95</v>
      </c>
      <c r="E82" s="107" t="s">
        <v>75</v>
      </c>
      <c r="F82" s="108" t="s">
        <v>45</v>
      </c>
    </row>
    <row r="83" spans="2:6" ht="15">
      <c r="B83" s="32">
        <v>45</v>
      </c>
      <c r="C83" s="107" t="s">
        <v>184</v>
      </c>
      <c r="D83" s="107">
        <v>561.68</v>
      </c>
      <c r="E83" s="107" t="s">
        <v>83</v>
      </c>
      <c r="F83" s="108" t="s">
        <v>45</v>
      </c>
    </row>
    <row r="84" spans="2:6" ht="15">
      <c r="B84" s="32">
        <v>46</v>
      </c>
      <c r="C84" s="107" t="s">
        <v>184</v>
      </c>
      <c r="D84" s="107">
        <v>157.33</v>
      </c>
      <c r="E84" s="107" t="s">
        <v>186</v>
      </c>
      <c r="F84" s="108" t="s">
        <v>187</v>
      </c>
    </row>
    <row r="85" spans="2:6" ht="15">
      <c r="B85" s="32">
        <v>47</v>
      </c>
      <c r="C85" s="107" t="s">
        <v>184</v>
      </c>
      <c r="D85" s="107">
        <v>260.12</v>
      </c>
      <c r="E85" s="107" t="s">
        <v>75</v>
      </c>
      <c r="F85" s="108" t="s">
        <v>45</v>
      </c>
    </row>
    <row r="86" spans="2:6" ht="15">
      <c r="B86" s="32">
        <v>48</v>
      </c>
      <c r="C86" s="107" t="s">
        <v>184</v>
      </c>
      <c r="D86" s="107">
        <v>145.95</v>
      </c>
      <c r="E86" s="107" t="s">
        <v>75</v>
      </c>
      <c r="F86" s="108" t="s">
        <v>45</v>
      </c>
    </row>
    <row r="87" spans="2:6" ht="15">
      <c r="B87" s="32">
        <v>49</v>
      </c>
      <c r="C87" s="107" t="s">
        <v>184</v>
      </c>
      <c r="D87" s="107">
        <v>145.95</v>
      </c>
      <c r="E87" s="107" t="s">
        <v>75</v>
      </c>
      <c r="F87" s="108" t="s">
        <v>45</v>
      </c>
    </row>
    <row r="88" spans="2:6" ht="15">
      <c r="B88" s="32">
        <v>50</v>
      </c>
      <c r="C88" s="107" t="s">
        <v>184</v>
      </c>
      <c r="D88" s="107">
        <v>581.11</v>
      </c>
      <c r="E88" s="107" t="s">
        <v>53</v>
      </c>
      <c r="F88" s="108" t="s">
        <v>45</v>
      </c>
    </row>
    <row r="89" spans="2:6" ht="15">
      <c r="B89" s="32">
        <v>51</v>
      </c>
      <c r="C89" s="107" t="s">
        <v>184</v>
      </c>
      <c r="D89" s="107">
        <v>1238.74</v>
      </c>
      <c r="E89" s="107" t="s">
        <v>53</v>
      </c>
      <c r="F89" s="108" t="s">
        <v>45</v>
      </c>
    </row>
    <row r="90" spans="2:6" ht="15">
      <c r="B90" s="32">
        <v>52</v>
      </c>
      <c r="C90" s="107" t="s">
        <v>184</v>
      </c>
      <c r="D90" s="107">
        <v>1416.1</v>
      </c>
      <c r="E90" s="107" t="s">
        <v>111</v>
      </c>
      <c r="F90" s="108" t="s">
        <v>45</v>
      </c>
    </row>
    <row r="91" spans="2:6" ht="15">
      <c r="B91" s="32">
        <v>53</v>
      </c>
      <c r="C91" s="107" t="s">
        <v>184</v>
      </c>
      <c r="D91" s="107">
        <v>586.67</v>
      </c>
      <c r="E91" s="107" t="s">
        <v>111</v>
      </c>
      <c r="F91" s="108" t="s">
        <v>45</v>
      </c>
    </row>
    <row r="92" spans="2:6" ht="15">
      <c r="B92" s="32">
        <v>54</v>
      </c>
      <c r="C92" s="107" t="s">
        <v>184</v>
      </c>
      <c r="D92" s="107">
        <v>2458.08</v>
      </c>
      <c r="E92" s="107" t="s">
        <v>174</v>
      </c>
      <c r="F92" s="108" t="s">
        <v>45</v>
      </c>
    </row>
    <row r="93" spans="2:6" ht="15">
      <c r="B93" s="32">
        <v>55</v>
      </c>
      <c r="C93" s="107" t="s">
        <v>184</v>
      </c>
      <c r="D93" s="107">
        <v>180.16</v>
      </c>
      <c r="E93" s="107" t="s">
        <v>112</v>
      </c>
      <c r="F93" s="108" t="s">
        <v>45</v>
      </c>
    </row>
    <row r="94" spans="2:6" ht="15">
      <c r="B94" s="32">
        <v>56</v>
      </c>
      <c r="C94" s="107" t="s">
        <v>184</v>
      </c>
      <c r="D94" s="107">
        <v>826.76</v>
      </c>
      <c r="E94" s="107" t="s">
        <v>76</v>
      </c>
      <c r="F94" s="108" t="s">
        <v>45</v>
      </c>
    </row>
    <row r="95" spans="2:6" ht="15">
      <c r="B95" s="32">
        <v>57</v>
      </c>
      <c r="C95" s="107" t="s">
        <v>184</v>
      </c>
      <c r="D95" s="107">
        <v>189.18</v>
      </c>
      <c r="E95" s="107" t="s">
        <v>75</v>
      </c>
      <c r="F95" s="108" t="s">
        <v>45</v>
      </c>
    </row>
    <row r="96" spans="2:6" ht="15">
      <c r="B96" s="32">
        <v>58</v>
      </c>
      <c r="C96" s="107" t="s">
        <v>184</v>
      </c>
      <c r="D96" s="107">
        <v>189.18</v>
      </c>
      <c r="E96" s="107" t="s">
        <v>75</v>
      </c>
      <c r="F96" s="108" t="s">
        <v>45</v>
      </c>
    </row>
    <row r="97" spans="2:6" ht="15">
      <c r="B97" s="32">
        <v>59</v>
      </c>
      <c r="C97" s="107" t="s">
        <v>124</v>
      </c>
      <c r="D97" s="107">
        <v>274.5</v>
      </c>
      <c r="E97" s="107" t="s">
        <v>60</v>
      </c>
      <c r="F97" s="108" t="s">
        <v>173</v>
      </c>
    </row>
    <row r="98" spans="2:6" ht="15">
      <c r="B98" s="32">
        <v>60</v>
      </c>
      <c r="C98" s="107" t="s">
        <v>188</v>
      </c>
      <c r="D98" s="107">
        <v>70</v>
      </c>
      <c r="E98" s="107" t="s">
        <v>52</v>
      </c>
      <c r="F98" s="108" t="s">
        <v>183</v>
      </c>
    </row>
    <row r="99" spans="2:6" ht="15">
      <c r="B99" s="32">
        <v>61</v>
      </c>
      <c r="C99" s="107" t="s">
        <v>189</v>
      </c>
      <c r="D99" s="107">
        <v>156.03</v>
      </c>
      <c r="E99" s="107" t="s">
        <v>110</v>
      </c>
      <c r="F99" s="108" t="s">
        <v>190</v>
      </c>
    </row>
    <row r="100" spans="2:6" ht="15">
      <c r="B100" s="32">
        <v>62</v>
      </c>
      <c r="C100" s="107" t="s">
        <v>132</v>
      </c>
      <c r="D100" s="107">
        <v>32510.06</v>
      </c>
      <c r="E100" s="107" t="s">
        <v>86</v>
      </c>
      <c r="F100" s="108" t="s">
        <v>45</v>
      </c>
    </row>
    <row r="101" spans="2:6" ht="15">
      <c r="B101" s="32">
        <v>63</v>
      </c>
      <c r="C101" s="107" t="s">
        <v>132</v>
      </c>
      <c r="D101" s="107">
        <v>6018.92</v>
      </c>
      <c r="E101" s="107" t="s">
        <v>85</v>
      </c>
      <c r="F101" s="108" t="s">
        <v>45</v>
      </c>
    </row>
    <row r="102" spans="2:6" ht="15">
      <c r="B102" s="32">
        <v>64</v>
      </c>
      <c r="C102" s="107" t="s">
        <v>132</v>
      </c>
      <c r="D102" s="107">
        <v>20</v>
      </c>
      <c r="E102" s="107" t="s">
        <v>108</v>
      </c>
      <c r="F102" s="108" t="s">
        <v>191</v>
      </c>
    </row>
    <row r="103" spans="2:6" ht="15">
      <c r="B103" s="32">
        <v>65</v>
      </c>
      <c r="C103" s="107" t="s">
        <v>132</v>
      </c>
      <c r="D103" s="107">
        <v>337.37</v>
      </c>
      <c r="E103" s="107" t="s">
        <v>72</v>
      </c>
      <c r="F103" s="108" t="s">
        <v>192</v>
      </c>
    </row>
    <row r="104" spans="2:6" ht="15">
      <c r="B104" s="32">
        <v>66</v>
      </c>
      <c r="C104" s="107" t="s">
        <v>193</v>
      </c>
      <c r="D104" s="107">
        <v>241.61</v>
      </c>
      <c r="E104" s="107" t="s">
        <v>60</v>
      </c>
      <c r="F104" s="108" t="s">
        <v>161</v>
      </c>
    </row>
    <row r="105" spans="2:6" ht="15">
      <c r="B105" s="32">
        <v>67</v>
      </c>
      <c r="C105" s="107" t="s">
        <v>193</v>
      </c>
      <c r="D105" s="107">
        <v>164.65</v>
      </c>
      <c r="E105" s="107" t="s">
        <v>60</v>
      </c>
      <c r="F105" s="108" t="s">
        <v>194</v>
      </c>
    </row>
    <row r="106" spans="2:6" ht="15">
      <c r="B106" s="32">
        <v>68</v>
      </c>
      <c r="C106" s="107" t="s">
        <v>195</v>
      </c>
      <c r="D106" s="107">
        <v>716.93</v>
      </c>
      <c r="E106" s="107" t="s">
        <v>88</v>
      </c>
      <c r="F106" s="108" t="s">
        <v>45</v>
      </c>
    </row>
    <row r="107" spans="2:6" ht="15">
      <c r="B107" s="32">
        <v>69</v>
      </c>
      <c r="C107" s="107" t="s">
        <v>195</v>
      </c>
      <c r="D107" s="107">
        <v>89.25</v>
      </c>
      <c r="E107" s="107" t="s">
        <v>196</v>
      </c>
      <c r="F107" s="108" t="s">
        <v>45</v>
      </c>
    </row>
    <row r="108" spans="2:6" ht="15">
      <c r="B108" s="32">
        <v>70</v>
      </c>
      <c r="C108" s="107" t="s">
        <v>195</v>
      </c>
      <c r="D108" s="107">
        <v>84.49</v>
      </c>
      <c r="E108" s="107" t="s">
        <v>196</v>
      </c>
      <c r="F108" s="108" t="s">
        <v>45</v>
      </c>
    </row>
    <row r="109" spans="2:6" ht="15">
      <c r="B109" s="32">
        <v>71</v>
      </c>
      <c r="C109" s="107" t="s">
        <v>195</v>
      </c>
      <c r="D109" s="107">
        <v>651.84</v>
      </c>
      <c r="E109" s="107" t="s">
        <v>70</v>
      </c>
      <c r="F109" s="108" t="s">
        <v>45</v>
      </c>
    </row>
    <row r="110" spans="2:6" ht="15">
      <c r="B110" s="32">
        <v>72</v>
      </c>
      <c r="C110" s="107" t="s">
        <v>195</v>
      </c>
      <c r="D110" s="107">
        <v>32.78</v>
      </c>
      <c r="E110" s="107" t="s">
        <v>70</v>
      </c>
      <c r="F110" s="108" t="s">
        <v>45</v>
      </c>
    </row>
    <row r="111" spans="2:6" ht="15">
      <c r="B111" s="32">
        <v>73</v>
      </c>
      <c r="C111" s="107" t="s">
        <v>195</v>
      </c>
      <c r="D111" s="107">
        <v>2417.62</v>
      </c>
      <c r="E111" s="107" t="s">
        <v>58</v>
      </c>
      <c r="F111" s="108" t="s">
        <v>45</v>
      </c>
    </row>
    <row r="112" spans="2:6" ht="15">
      <c r="B112" s="32">
        <v>74</v>
      </c>
      <c r="C112" s="107" t="s">
        <v>195</v>
      </c>
      <c r="D112" s="107">
        <v>5248.5</v>
      </c>
      <c r="E112" s="107" t="s">
        <v>58</v>
      </c>
      <c r="F112" s="108" t="s">
        <v>45</v>
      </c>
    </row>
    <row r="113" spans="2:6" ht="15">
      <c r="B113" s="32">
        <v>75</v>
      </c>
      <c r="C113" s="107" t="s">
        <v>195</v>
      </c>
      <c r="D113" s="107">
        <v>1027.21</v>
      </c>
      <c r="E113" s="107" t="s">
        <v>58</v>
      </c>
      <c r="F113" s="108" t="s">
        <v>45</v>
      </c>
    </row>
    <row r="114" spans="2:6" ht="15">
      <c r="B114" s="32">
        <v>76</v>
      </c>
      <c r="C114" s="107" t="s">
        <v>195</v>
      </c>
      <c r="D114" s="107">
        <v>476</v>
      </c>
      <c r="E114" s="107" t="s">
        <v>197</v>
      </c>
      <c r="F114" s="108" t="s">
        <v>45</v>
      </c>
    </row>
    <row r="115" spans="2:6" ht="15">
      <c r="B115" s="32">
        <v>77</v>
      </c>
      <c r="C115" s="107" t="s">
        <v>195</v>
      </c>
      <c r="D115" s="107">
        <v>414.12</v>
      </c>
      <c r="E115" s="107" t="s">
        <v>198</v>
      </c>
      <c r="F115" s="108" t="s">
        <v>45</v>
      </c>
    </row>
    <row r="116" spans="2:6" ht="15">
      <c r="B116" s="32">
        <v>78</v>
      </c>
      <c r="C116" s="107" t="s">
        <v>195</v>
      </c>
      <c r="D116" s="107">
        <v>2380</v>
      </c>
      <c r="E116" s="107" t="s">
        <v>54</v>
      </c>
      <c r="F116" s="108" t="s">
        <v>45</v>
      </c>
    </row>
    <row r="117" spans="2:6" ht="15">
      <c r="B117" s="32">
        <v>79</v>
      </c>
      <c r="C117" s="107" t="s">
        <v>195</v>
      </c>
      <c r="D117" s="107">
        <v>1283.3</v>
      </c>
      <c r="E117" s="107" t="s">
        <v>55</v>
      </c>
      <c r="F117" s="108" t="s">
        <v>45</v>
      </c>
    </row>
    <row r="118" spans="2:6" ht="15">
      <c r="B118" s="32">
        <v>80</v>
      </c>
      <c r="C118" s="107" t="s">
        <v>195</v>
      </c>
      <c r="D118" s="107">
        <v>374.85</v>
      </c>
      <c r="E118" s="107" t="s">
        <v>55</v>
      </c>
      <c r="F118" s="108" t="s">
        <v>45</v>
      </c>
    </row>
    <row r="119" spans="2:6" ht="15">
      <c r="B119" s="32">
        <v>81</v>
      </c>
      <c r="C119" s="107" t="s">
        <v>195</v>
      </c>
      <c r="D119" s="107">
        <v>208.25</v>
      </c>
      <c r="E119" s="107" t="s">
        <v>55</v>
      </c>
      <c r="F119" s="108" t="s">
        <v>45</v>
      </c>
    </row>
    <row r="120" spans="2:6" ht="15">
      <c r="B120" s="32">
        <v>82</v>
      </c>
      <c r="C120" s="107" t="s">
        <v>195</v>
      </c>
      <c r="D120" s="107">
        <v>43.32</v>
      </c>
      <c r="E120" s="107" t="s">
        <v>56</v>
      </c>
      <c r="F120" s="108" t="s">
        <v>45</v>
      </c>
    </row>
    <row r="121" spans="2:6" ht="15">
      <c r="B121" s="32">
        <v>83</v>
      </c>
      <c r="C121" s="107" t="s">
        <v>195</v>
      </c>
      <c r="D121" s="107">
        <v>511.72</v>
      </c>
      <c r="E121" s="107" t="s">
        <v>56</v>
      </c>
      <c r="F121" s="108" t="s">
        <v>45</v>
      </c>
    </row>
    <row r="122" spans="2:6" ht="15">
      <c r="B122" s="32">
        <v>84</v>
      </c>
      <c r="C122" s="107" t="s">
        <v>195</v>
      </c>
      <c r="D122" s="107">
        <v>304.4</v>
      </c>
      <c r="E122" s="107" t="s">
        <v>199</v>
      </c>
      <c r="F122" s="108" t="s">
        <v>45</v>
      </c>
    </row>
    <row r="123" spans="2:6" ht="15">
      <c r="B123" s="32">
        <v>85</v>
      </c>
      <c r="C123" s="107" t="s">
        <v>195</v>
      </c>
      <c r="D123" s="107">
        <v>471.85</v>
      </c>
      <c r="E123" s="107" t="s">
        <v>50</v>
      </c>
      <c r="F123" s="108" t="s">
        <v>45</v>
      </c>
    </row>
    <row r="124" spans="2:6" ht="15">
      <c r="B124" s="32">
        <v>86</v>
      </c>
      <c r="C124" s="107" t="s">
        <v>195</v>
      </c>
      <c r="D124" s="107">
        <v>2367.6</v>
      </c>
      <c r="E124" s="107" t="s">
        <v>200</v>
      </c>
      <c r="F124" s="108" t="s">
        <v>45</v>
      </c>
    </row>
    <row r="125" spans="2:6" ht="15">
      <c r="B125" s="32">
        <v>87</v>
      </c>
      <c r="C125" s="107" t="s">
        <v>195</v>
      </c>
      <c r="D125" s="107">
        <v>3445.05</v>
      </c>
      <c r="E125" s="107" t="s">
        <v>48</v>
      </c>
      <c r="F125" s="108" t="s">
        <v>45</v>
      </c>
    </row>
    <row r="126" spans="2:6" ht="15">
      <c r="B126" s="32">
        <v>88</v>
      </c>
      <c r="C126" s="107" t="s">
        <v>195</v>
      </c>
      <c r="D126" s="107">
        <v>10418.57</v>
      </c>
      <c r="E126" s="107" t="s">
        <v>99</v>
      </c>
      <c r="F126" s="108" t="s">
        <v>45</v>
      </c>
    </row>
    <row r="127" spans="2:6" ht="15">
      <c r="B127" s="32">
        <v>89</v>
      </c>
      <c r="C127" s="107" t="s">
        <v>195</v>
      </c>
      <c r="D127" s="107">
        <v>1929.17</v>
      </c>
      <c r="E127" s="107" t="s">
        <v>99</v>
      </c>
      <c r="F127" s="108" t="s">
        <v>45</v>
      </c>
    </row>
    <row r="128" spans="2:6" ht="15">
      <c r="B128" s="32">
        <v>90</v>
      </c>
      <c r="C128" s="107" t="s">
        <v>195</v>
      </c>
      <c r="D128" s="107">
        <v>149.94</v>
      </c>
      <c r="E128" s="107" t="s">
        <v>99</v>
      </c>
      <c r="F128" s="108" t="s">
        <v>45</v>
      </c>
    </row>
    <row r="129" spans="2:6" ht="15">
      <c r="B129" s="32">
        <v>91</v>
      </c>
      <c r="C129" s="107" t="s">
        <v>195</v>
      </c>
      <c r="D129" s="107">
        <v>9417.7</v>
      </c>
      <c r="E129" s="107" t="s">
        <v>99</v>
      </c>
      <c r="F129" s="108" t="s">
        <v>45</v>
      </c>
    </row>
    <row r="130" spans="2:6" ht="15">
      <c r="B130" s="32">
        <v>92</v>
      </c>
      <c r="C130" s="107" t="s">
        <v>195</v>
      </c>
      <c r="D130" s="107">
        <v>5381.17</v>
      </c>
      <c r="E130" s="107" t="s">
        <v>99</v>
      </c>
      <c r="F130" s="108" t="s">
        <v>45</v>
      </c>
    </row>
    <row r="131" spans="2:6" ht="15">
      <c r="B131" s="32">
        <v>93</v>
      </c>
      <c r="C131" s="107" t="s">
        <v>195</v>
      </c>
      <c r="D131" s="107">
        <v>4100.8</v>
      </c>
      <c r="E131" s="107" t="s">
        <v>99</v>
      </c>
      <c r="F131" s="108" t="s">
        <v>45</v>
      </c>
    </row>
    <row r="132" spans="2:6" ht="15">
      <c r="B132" s="32">
        <v>94</v>
      </c>
      <c r="C132" s="107" t="s">
        <v>195</v>
      </c>
      <c r="D132" s="107">
        <v>854.64</v>
      </c>
      <c r="E132" s="107" t="s">
        <v>99</v>
      </c>
      <c r="F132" s="108" t="s">
        <v>45</v>
      </c>
    </row>
    <row r="133" spans="2:6" ht="15">
      <c r="B133" s="32">
        <v>95</v>
      </c>
      <c r="C133" s="107" t="s">
        <v>195</v>
      </c>
      <c r="D133" s="107">
        <v>3843.21</v>
      </c>
      <c r="E133" s="107" t="s">
        <v>99</v>
      </c>
      <c r="F133" s="108" t="s">
        <v>45</v>
      </c>
    </row>
    <row r="134" spans="2:6" ht="15">
      <c r="B134" s="32">
        <v>96</v>
      </c>
      <c r="C134" s="107" t="s">
        <v>195</v>
      </c>
      <c r="D134" s="107">
        <v>673.99</v>
      </c>
      <c r="E134" s="107" t="s">
        <v>99</v>
      </c>
      <c r="F134" s="108" t="s">
        <v>45</v>
      </c>
    </row>
    <row r="135" spans="2:6" ht="15">
      <c r="B135" s="32">
        <v>97</v>
      </c>
      <c r="C135" s="107" t="s">
        <v>195</v>
      </c>
      <c r="D135" s="107">
        <v>1470.36</v>
      </c>
      <c r="E135" s="107" t="s">
        <v>99</v>
      </c>
      <c r="F135" s="108" t="s">
        <v>45</v>
      </c>
    </row>
    <row r="136" spans="2:6" ht="15">
      <c r="B136" s="32">
        <v>98</v>
      </c>
      <c r="C136" s="107" t="s">
        <v>195</v>
      </c>
      <c r="D136" s="107">
        <v>337.29</v>
      </c>
      <c r="E136" s="107" t="s">
        <v>99</v>
      </c>
      <c r="F136" s="108" t="s">
        <v>45</v>
      </c>
    </row>
    <row r="137" spans="2:6" ht="15">
      <c r="B137" s="32">
        <v>99</v>
      </c>
      <c r="C137" s="107" t="s">
        <v>195</v>
      </c>
      <c r="D137" s="107">
        <v>1192.58</v>
      </c>
      <c r="E137" s="107" t="s">
        <v>99</v>
      </c>
      <c r="F137" s="108" t="s">
        <v>45</v>
      </c>
    </row>
    <row r="138" spans="2:6" ht="15">
      <c r="B138" s="32">
        <v>100</v>
      </c>
      <c r="C138" s="107" t="s">
        <v>195</v>
      </c>
      <c r="D138" s="107">
        <v>799.64</v>
      </c>
      <c r="E138" s="107" t="s">
        <v>99</v>
      </c>
      <c r="F138" s="108" t="s">
        <v>45</v>
      </c>
    </row>
    <row r="139" spans="2:6" ht="15">
      <c r="B139" s="32">
        <v>101</v>
      </c>
      <c r="C139" s="107" t="s">
        <v>195</v>
      </c>
      <c r="D139" s="107">
        <v>2863.25</v>
      </c>
      <c r="E139" s="107" t="s">
        <v>99</v>
      </c>
      <c r="F139" s="108" t="s">
        <v>45</v>
      </c>
    </row>
    <row r="140" spans="2:6" ht="15">
      <c r="B140" s="32">
        <v>102</v>
      </c>
      <c r="C140" s="107" t="s">
        <v>195</v>
      </c>
      <c r="D140" s="107">
        <v>496.12</v>
      </c>
      <c r="E140" s="107" t="s">
        <v>99</v>
      </c>
      <c r="F140" s="108" t="s">
        <v>45</v>
      </c>
    </row>
    <row r="141" spans="2:6" ht="15">
      <c r="B141" s="32">
        <v>103</v>
      </c>
      <c r="C141" s="107" t="s">
        <v>195</v>
      </c>
      <c r="D141" s="107">
        <v>1133.25</v>
      </c>
      <c r="E141" s="107" t="s">
        <v>99</v>
      </c>
      <c r="F141" s="108" t="s">
        <v>45</v>
      </c>
    </row>
    <row r="142" spans="2:6" ht="15">
      <c r="B142" s="32">
        <v>104</v>
      </c>
      <c r="C142" s="107" t="s">
        <v>195</v>
      </c>
      <c r="D142" s="107">
        <v>129.71</v>
      </c>
      <c r="E142" s="107" t="s">
        <v>99</v>
      </c>
      <c r="F142" s="108" t="s">
        <v>45</v>
      </c>
    </row>
    <row r="143" spans="2:6" ht="15">
      <c r="B143" s="32">
        <v>105</v>
      </c>
      <c r="C143" s="107" t="s">
        <v>195</v>
      </c>
      <c r="D143" s="107">
        <v>788.77</v>
      </c>
      <c r="E143" s="107" t="s">
        <v>99</v>
      </c>
      <c r="F143" s="108" t="s">
        <v>45</v>
      </c>
    </row>
    <row r="144" spans="2:6" ht="15">
      <c r="B144" s="32">
        <v>106</v>
      </c>
      <c r="C144" s="107" t="s">
        <v>195</v>
      </c>
      <c r="D144" s="107">
        <v>602.73</v>
      </c>
      <c r="E144" s="107" t="s">
        <v>99</v>
      </c>
      <c r="F144" s="108" t="s">
        <v>45</v>
      </c>
    </row>
    <row r="145" spans="2:6" ht="15">
      <c r="B145" s="32">
        <v>107</v>
      </c>
      <c r="C145" s="107" t="s">
        <v>195</v>
      </c>
      <c r="D145" s="107">
        <v>1347.27</v>
      </c>
      <c r="E145" s="107" t="s">
        <v>99</v>
      </c>
      <c r="F145" s="108" t="s">
        <v>45</v>
      </c>
    </row>
    <row r="146" spans="2:6" ht="15">
      <c r="B146" s="32">
        <v>108</v>
      </c>
      <c r="C146" s="107" t="s">
        <v>195</v>
      </c>
      <c r="D146" s="107">
        <v>191.24</v>
      </c>
      <c r="E146" s="107" t="s">
        <v>99</v>
      </c>
      <c r="F146" s="108" t="s">
        <v>45</v>
      </c>
    </row>
    <row r="147" spans="2:6" ht="15">
      <c r="B147" s="32">
        <v>109</v>
      </c>
      <c r="C147" s="107" t="s">
        <v>195</v>
      </c>
      <c r="D147" s="107">
        <v>1713.77</v>
      </c>
      <c r="E147" s="107" t="s">
        <v>99</v>
      </c>
      <c r="F147" s="108" t="s">
        <v>45</v>
      </c>
    </row>
    <row r="148" spans="2:6" ht="15">
      <c r="B148" s="32">
        <v>110</v>
      </c>
      <c r="C148" s="107" t="s">
        <v>195</v>
      </c>
      <c r="D148" s="107">
        <v>1044.82</v>
      </c>
      <c r="E148" s="107" t="s">
        <v>99</v>
      </c>
      <c r="F148" s="108" t="s">
        <v>45</v>
      </c>
    </row>
    <row r="149" spans="2:6" ht="15">
      <c r="B149" s="32">
        <v>111</v>
      </c>
      <c r="C149" s="107" t="s">
        <v>195</v>
      </c>
      <c r="D149" s="107">
        <v>1851.02</v>
      </c>
      <c r="E149" s="107" t="s">
        <v>99</v>
      </c>
      <c r="F149" s="108" t="s">
        <v>45</v>
      </c>
    </row>
    <row r="150" spans="2:6" ht="15">
      <c r="B150" s="32">
        <v>112</v>
      </c>
      <c r="C150" s="107" t="s">
        <v>195</v>
      </c>
      <c r="D150" s="107">
        <v>214.2</v>
      </c>
      <c r="E150" s="107" t="s">
        <v>99</v>
      </c>
      <c r="F150" s="108" t="s">
        <v>45</v>
      </c>
    </row>
    <row r="151" spans="2:6" ht="15">
      <c r="B151" s="32">
        <v>113</v>
      </c>
      <c r="C151" s="107" t="s">
        <v>195</v>
      </c>
      <c r="D151" s="107">
        <v>130.9</v>
      </c>
      <c r="E151" s="107" t="s">
        <v>112</v>
      </c>
      <c r="F151" s="108" t="s">
        <v>45</v>
      </c>
    </row>
    <row r="152" spans="2:6" ht="15">
      <c r="B152" s="32">
        <v>114</v>
      </c>
      <c r="C152" s="107" t="s">
        <v>195</v>
      </c>
      <c r="D152" s="107">
        <v>96</v>
      </c>
      <c r="E152" s="107" t="s">
        <v>201</v>
      </c>
      <c r="F152" s="108" t="s">
        <v>45</v>
      </c>
    </row>
    <row r="153" spans="2:6" ht="15">
      <c r="B153" s="32">
        <v>115</v>
      </c>
      <c r="C153" s="107" t="s">
        <v>195</v>
      </c>
      <c r="D153" s="107">
        <v>1060</v>
      </c>
      <c r="E153" s="107" t="s">
        <v>202</v>
      </c>
      <c r="F153" s="108" t="s">
        <v>45</v>
      </c>
    </row>
    <row r="154" spans="2:6" ht="15">
      <c r="B154" s="32">
        <v>116</v>
      </c>
      <c r="C154" s="107" t="s">
        <v>195</v>
      </c>
      <c r="D154" s="107">
        <v>74918</v>
      </c>
      <c r="E154" s="107" t="s">
        <v>78</v>
      </c>
      <c r="F154" s="108" t="s">
        <v>45</v>
      </c>
    </row>
    <row r="155" spans="2:6" ht="15">
      <c r="B155" s="32">
        <v>117</v>
      </c>
      <c r="C155" s="107" t="s">
        <v>195</v>
      </c>
      <c r="D155" s="107">
        <v>700</v>
      </c>
      <c r="E155" s="107" t="s">
        <v>203</v>
      </c>
      <c r="F155" s="108" t="s">
        <v>45</v>
      </c>
    </row>
    <row r="156" spans="2:6" ht="15">
      <c r="B156" s="32">
        <v>118</v>
      </c>
      <c r="C156" s="107" t="s">
        <v>195</v>
      </c>
      <c r="D156" s="107">
        <v>170</v>
      </c>
      <c r="E156" s="107" t="s">
        <v>204</v>
      </c>
      <c r="F156" s="108" t="s">
        <v>45</v>
      </c>
    </row>
    <row r="157" spans="2:6" ht="15">
      <c r="B157" s="32">
        <v>119</v>
      </c>
      <c r="C157" s="107" t="s">
        <v>195</v>
      </c>
      <c r="D157" s="107">
        <v>170</v>
      </c>
      <c r="E157" s="107" t="s">
        <v>204</v>
      </c>
      <c r="F157" s="108" t="s">
        <v>45</v>
      </c>
    </row>
    <row r="158" spans="2:6" ht="15">
      <c r="B158" s="32">
        <v>120</v>
      </c>
      <c r="C158" s="107" t="s">
        <v>195</v>
      </c>
      <c r="D158" s="107">
        <v>274.59</v>
      </c>
      <c r="E158" s="107" t="s">
        <v>205</v>
      </c>
      <c r="F158" s="108" t="s">
        <v>45</v>
      </c>
    </row>
    <row r="159" spans="2:6" ht="15">
      <c r="B159" s="32">
        <v>121</v>
      </c>
      <c r="C159" s="107" t="s">
        <v>195</v>
      </c>
      <c r="D159" s="107">
        <v>267.5</v>
      </c>
      <c r="E159" s="107" t="s">
        <v>44</v>
      </c>
      <c r="F159" s="108" t="s">
        <v>45</v>
      </c>
    </row>
    <row r="160" spans="2:6" ht="15">
      <c r="B160" s="32">
        <v>122</v>
      </c>
      <c r="C160" s="107" t="s">
        <v>195</v>
      </c>
      <c r="D160" s="107">
        <v>24.08</v>
      </c>
      <c r="E160" s="107" t="s">
        <v>44</v>
      </c>
      <c r="F160" s="108" t="s">
        <v>63</v>
      </c>
    </row>
    <row r="161" spans="2:6" ht="15">
      <c r="B161" s="32">
        <v>123</v>
      </c>
      <c r="C161" s="107" t="s">
        <v>195</v>
      </c>
      <c r="D161" s="107">
        <v>69.74</v>
      </c>
      <c r="E161" s="107" t="s">
        <v>65</v>
      </c>
      <c r="F161" s="108" t="s">
        <v>45</v>
      </c>
    </row>
    <row r="162" spans="2:6" ht="15">
      <c r="B162" s="32">
        <v>124</v>
      </c>
      <c r="C162" s="107" t="s">
        <v>195</v>
      </c>
      <c r="D162" s="107">
        <v>865.49</v>
      </c>
      <c r="E162" s="107" t="s">
        <v>65</v>
      </c>
      <c r="F162" s="108" t="s">
        <v>45</v>
      </c>
    </row>
    <row r="163" spans="2:6" ht="15">
      <c r="B163" s="32">
        <v>125</v>
      </c>
      <c r="C163" s="107" t="s">
        <v>195</v>
      </c>
      <c r="D163" s="107">
        <v>287.71</v>
      </c>
      <c r="E163" s="107" t="s">
        <v>65</v>
      </c>
      <c r="F163" s="108" t="s">
        <v>45</v>
      </c>
    </row>
    <row r="164" spans="2:6" ht="15">
      <c r="B164" s="32">
        <v>126</v>
      </c>
      <c r="C164" s="107" t="s">
        <v>195</v>
      </c>
      <c r="D164" s="107">
        <v>1130.5</v>
      </c>
      <c r="E164" s="107" t="s">
        <v>65</v>
      </c>
      <c r="F164" s="108" t="s">
        <v>45</v>
      </c>
    </row>
    <row r="165" spans="2:6" ht="15">
      <c r="B165" s="32">
        <v>127</v>
      </c>
      <c r="C165" s="107" t="s">
        <v>195</v>
      </c>
      <c r="D165" s="107">
        <v>773.39</v>
      </c>
      <c r="E165" s="107" t="s">
        <v>65</v>
      </c>
      <c r="F165" s="108" t="s">
        <v>45</v>
      </c>
    </row>
    <row r="166" spans="2:6" ht="15">
      <c r="B166" s="32">
        <v>128</v>
      </c>
      <c r="C166" s="107" t="s">
        <v>195</v>
      </c>
      <c r="D166" s="107">
        <v>236.96</v>
      </c>
      <c r="E166" s="107" t="s">
        <v>66</v>
      </c>
      <c r="F166" s="108" t="s">
        <v>45</v>
      </c>
    </row>
    <row r="167" spans="2:6" ht="15">
      <c r="B167" s="32">
        <v>129</v>
      </c>
      <c r="C167" s="107" t="s">
        <v>195</v>
      </c>
      <c r="D167" s="107">
        <v>10688.34</v>
      </c>
      <c r="E167" s="107" t="s">
        <v>101</v>
      </c>
      <c r="F167" s="108" t="s">
        <v>45</v>
      </c>
    </row>
    <row r="168" spans="2:6" ht="15">
      <c r="B168" s="32">
        <v>130</v>
      </c>
      <c r="C168" s="107" t="s">
        <v>195</v>
      </c>
      <c r="D168" s="107">
        <v>159.66</v>
      </c>
      <c r="E168" s="107" t="s">
        <v>67</v>
      </c>
      <c r="F168" s="108" t="s">
        <v>45</v>
      </c>
    </row>
    <row r="169" spans="2:6" ht="15">
      <c r="B169" s="32">
        <v>131</v>
      </c>
      <c r="C169" s="107" t="s">
        <v>195</v>
      </c>
      <c r="D169" s="107">
        <v>62.95</v>
      </c>
      <c r="E169" s="107" t="s">
        <v>67</v>
      </c>
      <c r="F169" s="108" t="s">
        <v>45</v>
      </c>
    </row>
    <row r="170" spans="2:6" ht="15">
      <c r="B170" s="32">
        <v>132</v>
      </c>
      <c r="C170" s="107" t="s">
        <v>195</v>
      </c>
      <c r="D170" s="107">
        <v>1215</v>
      </c>
      <c r="E170" s="107" t="s">
        <v>107</v>
      </c>
      <c r="F170" s="108" t="s">
        <v>45</v>
      </c>
    </row>
    <row r="171" spans="2:6" ht="15">
      <c r="B171" s="32">
        <v>133</v>
      </c>
      <c r="C171" s="107" t="s">
        <v>195</v>
      </c>
      <c r="D171" s="107">
        <v>309.4</v>
      </c>
      <c r="E171" s="107" t="s">
        <v>48</v>
      </c>
      <c r="F171" s="108" t="s">
        <v>45</v>
      </c>
    </row>
    <row r="172" spans="2:6" ht="15">
      <c r="B172" s="32">
        <v>134</v>
      </c>
      <c r="C172" s="107" t="s">
        <v>195</v>
      </c>
      <c r="D172" s="107">
        <v>107.1</v>
      </c>
      <c r="E172" s="107" t="s">
        <v>80</v>
      </c>
      <c r="F172" s="108" t="s">
        <v>45</v>
      </c>
    </row>
    <row r="173" spans="2:6" ht="15">
      <c r="B173" s="32">
        <v>135</v>
      </c>
      <c r="C173" s="107" t="s">
        <v>195</v>
      </c>
      <c r="D173" s="107">
        <v>243.95</v>
      </c>
      <c r="E173" s="107" t="s">
        <v>80</v>
      </c>
      <c r="F173" s="108" t="s">
        <v>45</v>
      </c>
    </row>
    <row r="174" spans="2:6" ht="15">
      <c r="B174" s="32">
        <v>136</v>
      </c>
      <c r="C174" s="107" t="s">
        <v>195</v>
      </c>
      <c r="D174" s="107">
        <v>1309</v>
      </c>
      <c r="E174" s="107" t="s">
        <v>80</v>
      </c>
      <c r="F174" s="108" t="s">
        <v>45</v>
      </c>
    </row>
    <row r="175" spans="2:6" ht="15">
      <c r="B175" s="32">
        <v>137</v>
      </c>
      <c r="C175" s="107" t="s">
        <v>195</v>
      </c>
      <c r="D175" s="107">
        <v>1701.7</v>
      </c>
      <c r="E175" s="107" t="s">
        <v>206</v>
      </c>
      <c r="F175" s="108" t="s">
        <v>45</v>
      </c>
    </row>
    <row r="176" spans="2:6" ht="15">
      <c r="B176" s="32">
        <v>138</v>
      </c>
      <c r="C176" s="107" t="s">
        <v>195</v>
      </c>
      <c r="D176" s="107">
        <v>634.73</v>
      </c>
      <c r="E176" s="107" t="s">
        <v>47</v>
      </c>
      <c r="F176" s="108" t="s">
        <v>45</v>
      </c>
    </row>
    <row r="177" spans="2:6" ht="15">
      <c r="B177" s="32">
        <v>139</v>
      </c>
      <c r="C177" s="107" t="s">
        <v>195</v>
      </c>
      <c r="D177" s="107">
        <v>2998.8</v>
      </c>
      <c r="E177" s="107" t="s">
        <v>207</v>
      </c>
      <c r="F177" s="108" t="s">
        <v>45</v>
      </c>
    </row>
    <row r="178" spans="2:6" ht="15">
      <c r="B178" s="32">
        <v>140</v>
      </c>
      <c r="C178" s="107" t="s">
        <v>195</v>
      </c>
      <c r="D178" s="107">
        <v>1130.11</v>
      </c>
      <c r="E178" s="107" t="s">
        <v>46</v>
      </c>
      <c r="F178" s="108" t="s">
        <v>45</v>
      </c>
    </row>
    <row r="179" spans="2:6" ht="15">
      <c r="B179" s="32">
        <v>141</v>
      </c>
      <c r="C179" s="107" t="s">
        <v>195</v>
      </c>
      <c r="D179" s="107">
        <v>1004.54</v>
      </c>
      <c r="E179" s="107" t="s">
        <v>46</v>
      </c>
      <c r="F179" s="108" t="s">
        <v>45</v>
      </c>
    </row>
    <row r="180" spans="2:6" ht="15">
      <c r="B180" s="32">
        <v>142</v>
      </c>
      <c r="C180" s="107" t="s">
        <v>195</v>
      </c>
      <c r="D180" s="107">
        <v>1053.21</v>
      </c>
      <c r="E180" s="107" t="s">
        <v>46</v>
      </c>
      <c r="F180" s="108" t="s">
        <v>45</v>
      </c>
    </row>
    <row r="181" spans="2:6" ht="15">
      <c r="B181" s="32">
        <v>143</v>
      </c>
      <c r="C181" s="107" t="s">
        <v>195</v>
      </c>
      <c r="D181" s="107">
        <v>686.15</v>
      </c>
      <c r="E181" s="107" t="s">
        <v>71</v>
      </c>
      <c r="F181" s="108" t="s">
        <v>45</v>
      </c>
    </row>
    <row r="182" spans="2:6" ht="15">
      <c r="B182" s="32">
        <v>144</v>
      </c>
      <c r="C182" s="107" t="s">
        <v>195</v>
      </c>
      <c r="D182" s="107">
        <v>2653.33</v>
      </c>
      <c r="E182" s="107" t="s">
        <v>71</v>
      </c>
      <c r="F182" s="108" t="s">
        <v>45</v>
      </c>
    </row>
    <row r="183" spans="2:6" ht="15">
      <c r="B183" s="32">
        <v>145</v>
      </c>
      <c r="C183" s="107" t="s">
        <v>195</v>
      </c>
      <c r="D183" s="107">
        <v>823.08</v>
      </c>
      <c r="E183" s="107" t="s">
        <v>71</v>
      </c>
      <c r="F183" s="108" t="s">
        <v>45</v>
      </c>
    </row>
    <row r="184" spans="2:6" ht="15">
      <c r="B184" s="32">
        <v>146</v>
      </c>
      <c r="C184" s="107" t="s">
        <v>195</v>
      </c>
      <c r="D184" s="107">
        <v>964.9</v>
      </c>
      <c r="E184" s="107" t="s">
        <v>71</v>
      </c>
      <c r="F184" s="108" t="s">
        <v>45</v>
      </c>
    </row>
    <row r="185" spans="2:6" ht="15">
      <c r="B185" s="32">
        <v>147</v>
      </c>
      <c r="C185" s="107" t="s">
        <v>195</v>
      </c>
      <c r="D185" s="107">
        <v>20</v>
      </c>
      <c r="E185" s="107" t="s">
        <v>52</v>
      </c>
      <c r="F185" s="108" t="s">
        <v>45</v>
      </c>
    </row>
    <row r="186" spans="2:6" ht="15">
      <c r="B186" s="32">
        <v>148</v>
      </c>
      <c r="C186" s="107" t="s">
        <v>195</v>
      </c>
      <c r="D186" s="107">
        <v>75.01</v>
      </c>
      <c r="E186" s="107" t="s">
        <v>52</v>
      </c>
      <c r="F186" s="108" t="s">
        <v>45</v>
      </c>
    </row>
    <row r="187" spans="2:6" ht="15">
      <c r="B187" s="32">
        <v>149</v>
      </c>
      <c r="C187" s="107" t="s">
        <v>195</v>
      </c>
      <c r="D187" s="107">
        <v>3974.6</v>
      </c>
      <c r="E187" s="107" t="s">
        <v>68</v>
      </c>
      <c r="F187" s="108" t="s">
        <v>45</v>
      </c>
    </row>
    <row r="188" spans="2:6" ht="15">
      <c r="B188" s="32">
        <v>150</v>
      </c>
      <c r="C188" s="107" t="s">
        <v>195</v>
      </c>
      <c r="D188" s="107">
        <v>200</v>
      </c>
      <c r="E188" s="107" t="s">
        <v>208</v>
      </c>
      <c r="F188" s="108" t="s">
        <v>45</v>
      </c>
    </row>
    <row r="189" spans="2:6" ht="15">
      <c r="B189" s="32">
        <v>151</v>
      </c>
      <c r="C189" s="107" t="s">
        <v>195</v>
      </c>
      <c r="D189" s="107">
        <v>195</v>
      </c>
      <c r="E189" s="107" t="s">
        <v>208</v>
      </c>
      <c r="F189" s="108" t="s">
        <v>45</v>
      </c>
    </row>
    <row r="190" spans="2:6" ht="15">
      <c r="B190" s="32">
        <v>152</v>
      </c>
      <c r="C190" s="107" t="s">
        <v>195</v>
      </c>
      <c r="D190" s="107">
        <v>302.26</v>
      </c>
      <c r="E190" s="107" t="s">
        <v>208</v>
      </c>
      <c r="F190" s="108" t="s">
        <v>45</v>
      </c>
    </row>
    <row r="191" spans="2:6" ht="15">
      <c r="B191" s="32">
        <v>153</v>
      </c>
      <c r="C191" s="107" t="s">
        <v>195</v>
      </c>
      <c r="D191" s="107">
        <v>1166.2</v>
      </c>
      <c r="E191" s="107" t="s">
        <v>209</v>
      </c>
      <c r="F191" s="108" t="s">
        <v>45</v>
      </c>
    </row>
    <row r="192" spans="2:6" ht="15">
      <c r="B192" s="32">
        <v>154</v>
      </c>
      <c r="C192" s="107" t="s">
        <v>195</v>
      </c>
      <c r="D192" s="107">
        <v>2558.5</v>
      </c>
      <c r="E192" s="107" t="s">
        <v>51</v>
      </c>
      <c r="F192" s="108" t="s">
        <v>45</v>
      </c>
    </row>
    <row r="193" spans="2:6" ht="15">
      <c r="B193" s="32">
        <v>155</v>
      </c>
      <c r="C193" s="107" t="s">
        <v>195</v>
      </c>
      <c r="D193" s="107">
        <v>8615.6</v>
      </c>
      <c r="E193" s="107" t="s">
        <v>210</v>
      </c>
      <c r="F193" s="108" t="s">
        <v>45</v>
      </c>
    </row>
    <row r="194" spans="2:6" ht="15">
      <c r="B194" s="32">
        <v>156</v>
      </c>
      <c r="C194" s="107" t="s">
        <v>195</v>
      </c>
      <c r="D194" s="107">
        <v>20</v>
      </c>
      <c r="E194" s="107" t="s">
        <v>211</v>
      </c>
      <c r="F194" s="108" t="s">
        <v>212</v>
      </c>
    </row>
    <row r="195" spans="2:6" ht="15">
      <c r="B195" s="32">
        <v>157</v>
      </c>
      <c r="C195" s="107" t="s">
        <v>195</v>
      </c>
      <c r="D195" s="107">
        <v>14.18</v>
      </c>
      <c r="E195" s="107" t="s">
        <v>60</v>
      </c>
      <c r="F195" s="108" t="s">
        <v>213</v>
      </c>
    </row>
    <row r="196" spans="2:6" ht="15">
      <c r="B196" s="32">
        <v>158</v>
      </c>
      <c r="C196" s="107" t="s">
        <v>214</v>
      </c>
      <c r="D196" s="107">
        <v>100.03</v>
      </c>
      <c r="E196" s="107" t="s">
        <v>60</v>
      </c>
      <c r="F196" s="108" t="s">
        <v>166</v>
      </c>
    </row>
    <row r="197" spans="2:6" ht="15">
      <c r="B197" s="32">
        <v>159</v>
      </c>
      <c r="C197" s="107" t="s">
        <v>214</v>
      </c>
      <c r="D197" s="107">
        <v>9.77</v>
      </c>
      <c r="E197" s="107" t="s">
        <v>60</v>
      </c>
      <c r="F197" s="108" t="s">
        <v>166</v>
      </c>
    </row>
    <row r="198" spans="2:6" ht="15">
      <c r="B198" s="32">
        <v>160</v>
      </c>
      <c r="C198" s="107" t="s">
        <v>214</v>
      </c>
      <c r="D198" s="107">
        <v>146</v>
      </c>
      <c r="E198" s="107" t="s">
        <v>57</v>
      </c>
      <c r="F198" s="108" t="s">
        <v>215</v>
      </c>
    </row>
    <row r="199" spans="2:6" ht="15">
      <c r="B199" s="32">
        <v>161</v>
      </c>
      <c r="C199" s="107" t="s">
        <v>214</v>
      </c>
      <c r="D199" s="107">
        <v>650</v>
      </c>
      <c r="E199" s="107" t="s">
        <v>216</v>
      </c>
      <c r="F199" s="108" t="s">
        <v>217</v>
      </c>
    </row>
    <row r="200" spans="2:6" ht="15">
      <c r="B200" s="32">
        <v>162</v>
      </c>
      <c r="C200" s="107" t="s">
        <v>214</v>
      </c>
      <c r="D200" s="107">
        <v>1562.68</v>
      </c>
      <c r="E200" s="107" t="s">
        <v>102</v>
      </c>
      <c r="F200" s="108" t="s">
        <v>45</v>
      </c>
    </row>
    <row r="201" spans="2:6" ht="15">
      <c r="B201" s="32">
        <v>163</v>
      </c>
      <c r="C201" s="107" t="s">
        <v>214</v>
      </c>
      <c r="D201" s="107">
        <v>634.54</v>
      </c>
      <c r="E201" s="107" t="s">
        <v>102</v>
      </c>
      <c r="F201" s="108" t="s">
        <v>45</v>
      </c>
    </row>
    <row r="202" spans="2:6" ht="15">
      <c r="B202" s="32">
        <v>164</v>
      </c>
      <c r="C202" s="107" t="s">
        <v>214</v>
      </c>
      <c r="D202" s="107">
        <v>341.39</v>
      </c>
      <c r="E202" s="107" t="s">
        <v>74</v>
      </c>
      <c r="F202" s="108" t="s">
        <v>191</v>
      </c>
    </row>
    <row r="203" spans="2:6" ht="15">
      <c r="B203" s="32">
        <v>165</v>
      </c>
      <c r="C203" s="107" t="s">
        <v>218</v>
      </c>
      <c r="D203" s="107">
        <v>583.1</v>
      </c>
      <c r="E203" s="107" t="s">
        <v>219</v>
      </c>
      <c r="F203" s="108" t="s">
        <v>220</v>
      </c>
    </row>
    <row r="204" spans="2:6" ht="15">
      <c r="B204" s="32">
        <v>166</v>
      </c>
      <c r="C204" s="107" t="s">
        <v>218</v>
      </c>
      <c r="D204" s="107">
        <v>480</v>
      </c>
      <c r="E204" s="107" t="s">
        <v>221</v>
      </c>
      <c r="F204" s="108" t="s">
        <v>215</v>
      </c>
    </row>
    <row r="205" spans="2:6" ht="15">
      <c r="B205" s="32">
        <v>167</v>
      </c>
      <c r="C205" s="107" t="s">
        <v>222</v>
      </c>
      <c r="D205" s="107">
        <v>430.22</v>
      </c>
      <c r="E205" s="107" t="s">
        <v>87</v>
      </c>
      <c r="F205" s="108" t="s">
        <v>223</v>
      </c>
    </row>
    <row r="206" spans="2:6" ht="15">
      <c r="B206" s="32">
        <v>168</v>
      </c>
      <c r="C206" s="107" t="s">
        <v>224</v>
      </c>
      <c r="D206" s="107">
        <v>30</v>
      </c>
      <c r="E206" s="107" t="s">
        <v>225</v>
      </c>
      <c r="F206" s="108" t="s">
        <v>226</v>
      </c>
    </row>
    <row r="207" spans="2:6" ht="15">
      <c r="B207" s="32">
        <v>169</v>
      </c>
      <c r="C207" s="107" t="s">
        <v>224</v>
      </c>
      <c r="D207" s="107">
        <v>52</v>
      </c>
      <c r="E207" s="107" t="s">
        <v>60</v>
      </c>
      <c r="F207" s="108" t="s">
        <v>227</v>
      </c>
    </row>
    <row r="208" spans="2:6" ht="15">
      <c r="B208" s="32">
        <v>170</v>
      </c>
      <c r="C208" s="107" t="s">
        <v>138</v>
      </c>
      <c r="D208" s="107">
        <v>-201.11</v>
      </c>
      <c r="E208" s="107" t="s">
        <v>82</v>
      </c>
      <c r="F208" s="108" t="s">
        <v>45</v>
      </c>
    </row>
    <row r="209" spans="2:6" ht="15">
      <c r="B209" s="32">
        <v>171</v>
      </c>
      <c r="C209" s="107" t="s">
        <v>138</v>
      </c>
      <c r="D209" s="107">
        <v>1814.7</v>
      </c>
      <c r="E209" s="107" t="s">
        <v>169</v>
      </c>
      <c r="F209" s="108" t="s">
        <v>45</v>
      </c>
    </row>
    <row r="210" spans="2:6" ht="15">
      <c r="B210" s="32">
        <v>172</v>
      </c>
      <c r="C210" s="107" t="s">
        <v>138</v>
      </c>
      <c r="D210" s="107">
        <v>627.56</v>
      </c>
      <c r="E210" s="107" t="s">
        <v>62</v>
      </c>
      <c r="F210" s="108" t="s">
        <v>45</v>
      </c>
    </row>
    <row r="211" spans="2:6" ht="15">
      <c r="B211" s="32">
        <v>173</v>
      </c>
      <c r="C211" s="107" t="s">
        <v>138</v>
      </c>
      <c r="D211" s="107">
        <v>1085.71</v>
      </c>
      <c r="E211" s="107" t="s">
        <v>62</v>
      </c>
      <c r="F211" s="108" t="s">
        <v>45</v>
      </c>
    </row>
    <row r="212" spans="2:6" ht="15">
      <c r="B212" s="32">
        <v>174</v>
      </c>
      <c r="C212" s="107" t="s">
        <v>138</v>
      </c>
      <c r="D212" s="107">
        <v>1183</v>
      </c>
      <c r="E212" s="107" t="s">
        <v>82</v>
      </c>
      <c r="F212" s="108" t="s">
        <v>45</v>
      </c>
    </row>
    <row r="213" spans="2:6" ht="15">
      <c r="B213" s="32">
        <v>175</v>
      </c>
      <c r="C213" s="107" t="s">
        <v>138</v>
      </c>
      <c r="D213" s="107">
        <v>254.9</v>
      </c>
      <c r="E213" s="107" t="s">
        <v>82</v>
      </c>
      <c r="F213" s="108" t="s">
        <v>45</v>
      </c>
    </row>
    <row r="214" spans="2:6" ht="15">
      <c r="B214" s="32">
        <v>176</v>
      </c>
      <c r="C214" s="107" t="s">
        <v>138</v>
      </c>
      <c r="D214" s="107">
        <v>1162.79</v>
      </c>
      <c r="E214" s="107" t="s">
        <v>84</v>
      </c>
      <c r="F214" s="108" t="s">
        <v>45</v>
      </c>
    </row>
    <row r="215" spans="2:6" ht="15">
      <c r="B215" s="32">
        <v>177</v>
      </c>
      <c r="C215" s="107" t="s">
        <v>138</v>
      </c>
      <c r="D215" s="107">
        <v>160208.33</v>
      </c>
      <c r="E215" s="107" t="s">
        <v>77</v>
      </c>
      <c r="F215" s="108" t="s">
        <v>45</v>
      </c>
    </row>
    <row r="216" spans="2:6" ht="15">
      <c r="B216" s="32">
        <v>178</v>
      </c>
      <c r="C216" s="107" t="s">
        <v>138</v>
      </c>
      <c r="D216" s="107">
        <v>-93.82</v>
      </c>
      <c r="E216" s="107" t="s">
        <v>77</v>
      </c>
      <c r="F216" s="108" t="s">
        <v>45</v>
      </c>
    </row>
    <row r="217" spans="2:6" ht="15">
      <c r="B217" s="32">
        <v>179</v>
      </c>
      <c r="C217" s="107" t="s">
        <v>228</v>
      </c>
      <c r="D217" s="107">
        <v>1004.54</v>
      </c>
      <c r="E217" s="107" t="s">
        <v>46</v>
      </c>
      <c r="F217" s="108" t="s">
        <v>45</v>
      </c>
    </row>
    <row r="218" spans="2:6" ht="15">
      <c r="B218" s="32">
        <v>180</v>
      </c>
      <c r="C218" s="107" t="s">
        <v>228</v>
      </c>
      <c r="D218" s="107">
        <v>625</v>
      </c>
      <c r="E218" s="107" t="s">
        <v>229</v>
      </c>
      <c r="F218" s="108" t="s">
        <v>45</v>
      </c>
    </row>
    <row r="219" spans="2:6" ht="15">
      <c r="B219" s="32">
        <v>181</v>
      </c>
      <c r="C219" s="107" t="s">
        <v>228</v>
      </c>
      <c r="D219" s="107">
        <v>4220</v>
      </c>
      <c r="E219" s="107" t="s">
        <v>230</v>
      </c>
      <c r="F219" s="108" t="s">
        <v>45</v>
      </c>
    </row>
    <row r="220" spans="2:6" ht="15">
      <c r="B220" s="32">
        <v>182</v>
      </c>
      <c r="C220" s="107" t="s">
        <v>228</v>
      </c>
      <c r="D220" s="107">
        <v>321.3</v>
      </c>
      <c r="E220" s="107" t="s">
        <v>109</v>
      </c>
      <c r="F220" s="108" t="s">
        <v>45</v>
      </c>
    </row>
    <row r="221" spans="2:6" ht="15">
      <c r="B221" s="32">
        <v>183</v>
      </c>
      <c r="C221" s="107" t="s">
        <v>228</v>
      </c>
      <c r="D221" s="107">
        <v>1468.46</v>
      </c>
      <c r="E221" s="107" t="s">
        <v>176</v>
      </c>
      <c r="F221" s="108" t="s">
        <v>45</v>
      </c>
    </row>
    <row r="222" spans="2:6" ht="15">
      <c r="B222" s="32">
        <v>184</v>
      </c>
      <c r="C222" s="107" t="s">
        <v>228</v>
      </c>
      <c r="D222" s="107">
        <v>1004.54</v>
      </c>
      <c r="E222" s="107" t="s">
        <v>46</v>
      </c>
      <c r="F222" s="108" t="s">
        <v>45</v>
      </c>
    </row>
    <row r="223" spans="2:6" ht="15">
      <c r="B223" s="32">
        <v>185</v>
      </c>
      <c r="C223" s="107" t="s">
        <v>228</v>
      </c>
      <c r="D223" s="107">
        <v>554.37</v>
      </c>
      <c r="E223" s="107" t="s">
        <v>53</v>
      </c>
      <c r="F223" s="108" t="s">
        <v>45</v>
      </c>
    </row>
    <row r="224" spans="2:6" ht="15">
      <c r="B224" s="32">
        <v>186</v>
      </c>
      <c r="C224" s="107" t="s">
        <v>228</v>
      </c>
      <c r="D224" s="107">
        <v>1004.54</v>
      </c>
      <c r="E224" s="107" t="s">
        <v>46</v>
      </c>
      <c r="F224" s="108" t="s">
        <v>45</v>
      </c>
    </row>
    <row r="225" spans="2:6" ht="15">
      <c r="B225" s="32">
        <v>187</v>
      </c>
      <c r="C225" s="107" t="s">
        <v>228</v>
      </c>
      <c r="D225" s="107">
        <v>1004.54</v>
      </c>
      <c r="E225" s="107" t="s">
        <v>46</v>
      </c>
      <c r="F225" s="108" t="s">
        <v>45</v>
      </c>
    </row>
    <row r="226" spans="2:6" ht="15">
      <c r="B226" s="32">
        <v>188</v>
      </c>
      <c r="C226" s="107" t="s">
        <v>228</v>
      </c>
      <c r="D226" s="107">
        <v>625</v>
      </c>
      <c r="E226" s="107" t="s">
        <v>231</v>
      </c>
      <c r="F226" s="108" t="s">
        <v>45</v>
      </c>
    </row>
    <row r="227" spans="2:6" ht="15">
      <c r="B227" s="32">
        <v>189</v>
      </c>
      <c r="C227" s="107" t="s">
        <v>228</v>
      </c>
      <c r="D227" s="107">
        <v>300.14</v>
      </c>
      <c r="E227" s="107" t="s">
        <v>88</v>
      </c>
      <c r="F227" s="108" t="s">
        <v>45</v>
      </c>
    </row>
    <row r="228" spans="2:6" ht="15">
      <c r="B228" s="32">
        <v>190</v>
      </c>
      <c r="C228" s="107" t="s">
        <v>228</v>
      </c>
      <c r="D228" s="107">
        <v>600</v>
      </c>
      <c r="E228" s="107" t="s">
        <v>232</v>
      </c>
      <c r="F228" s="108" t="s">
        <v>45</v>
      </c>
    </row>
    <row r="229" spans="2:6" ht="15">
      <c r="B229" s="32">
        <v>191</v>
      </c>
      <c r="C229" s="107" t="s">
        <v>228</v>
      </c>
      <c r="D229" s="107">
        <v>2263.38</v>
      </c>
      <c r="E229" s="107" t="s">
        <v>233</v>
      </c>
      <c r="F229" s="108" t="s">
        <v>45</v>
      </c>
    </row>
    <row r="230" spans="2:6" ht="15">
      <c r="B230" s="32">
        <v>192</v>
      </c>
      <c r="C230" s="107" t="s">
        <v>234</v>
      </c>
      <c r="D230" s="107">
        <v>146.99</v>
      </c>
      <c r="E230" s="107" t="s">
        <v>235</v>
      </c>
      <c r="F230" s="108" t="s">
        <v>190</v>
      </c>
    </row>
    <row r="231" spans="2:6" ht="15">
      <c r="B231" s="32">
        <v>193</v>
      </c>
      <c r="C231" s="107" t="s">
        <v>236</v>
      </c>
      <c r="D231" s="107">
        <v>33.09</v>
      </c>
      <c r="E231" s="107" t="s">
        <v>60</v>
      </c>
      <c r="F231" s="108" t="s">
        <v>173</v>
      </c>
    </row>
    <row r="232" spans="2:6" ht="15">
      <c r="B232" s="32">
        <v>194</v>
      </c>
      <c r="C232" s="107" t="s">
        <v>236</v>
      </c>
      <c r="D232" s="107">
        <v>1285.2</v>
      </c>
      <c r="E232" s="107" t="s">
        <v>79</v>
      </c>
      <c r="F232" s="108" t="s">
        <v>237</v>
      </c>
    </row>
    <row r="233" spans="2:6" ht="15">
      <c r="B233" s="32">
        <v>195</v>
      </c>
      <c r="C233" s="107" t="s">
        <v>236</v>
      </c>
      <c r="D233" s="107">
        <v>1610.65</v>
      </c>
      <c r="E233" s="107" t="s">
        <v>238</v>
      </c>
      <c r="F233" s="108" t="s">
        <v>45</v>
      </c>
    </row>
    <row r="234" spans="2:6" ht="15">
      <c r="B234" s="32">
        <v>196</v>
      </c>
      <c r="C234" s="107" t="s">
        <v>236</v>
      </c>
      <c r="D234" s="107">
        <v>111.6</v>
      </c>
      <c r="E234" s="107" t="s">
        <v>60</v>
      </c>
      <c r="F234" s="108" t="s">
        <v>166</v>
      </c>
    </row>
    <row r="235" spans="2:6" ht="15">
      <c r="B235" s="32">
        <v>197</v>
      </c>
      <c r="C235" s="107" t="s">
        <v>236</v>
      </c>
      <c r="D235" s="107">
        <v>40.5</v>
      </c>
      <c r="E235" s="107" t="s">
        <v>52</v>
      </c>
      <c r="F235" s="108" t="s">
        <v>226</v>
      </c>
    </row>
    <row r="236" spans="2:6" ht="15">
      <c r="B236" s="32">
        <v>198</v>
      </c>
      <c r="C236" s="107" t="s">
        <v>150</v>
      </c>
      <c r="D236" s="107">
        <v>2866.54</v>
      </c>
      <c r="E236" s="107" t="s">
        <v>91</v>
      </c>
      <c r="F236" s="108" t="s">
        <v>45</v>
      </c>
    </row>
    <row r="237" spans="2:6" ht="15">
      <c r="B237" s="32">
        <v>199</v>
      </c>
      <c r="C237" s="107" t="s">
        <v>150</v>
      </c>
      <c r="D237" s="107">
        <v>213.09</v>
      </c>
      <c r="E237" s="107" t="s">
        <v>92</v>
      </c>
      <c r="F237" s="108" t="s">
        <v>45</v>
      </c>
    </row>
    <row r="238" spans="2:6" ht="15">
      <c r="B238" s="32">
        <v>200</v>
      </c>
      <c r="C238" s="107" t="s">
        <v>150</v>
      </c>
      <c r="D238" s="107">
        <v>3521.99</v>
      </c>
      <c r="E238" s="107" t="s">
        <v>92</v>
      </c>
      <c r="F238" s="108" t="s">
        <v>45</v>
      </c>
    </row>
    <row r="239" spans="2:6" ht="15">
      <c r="B239" s="32">
        <v>201</v>
      </c>
      <c r="C239" s="107" t="s">
        <v>150</v>
      </c>
      <c r="D239" s="107">
        <v>65</v>
      </c>
      <c r="E239" s="107" t="s">
        <v>199</v>
      </c>
      <c r="F239" s="108" t="s">
        <v>45</v>
      </c>
    </row>
    <row r="240" spans="2:6" ht="15">
      <c r="B240" s="32">
        <v>202</v>
      </c>
      <c r="C240" s="107" t="s">
        <v>150</v>
      </c>
      <c r="D240" s="107">
        <v>4200</v>
      </c>
      <c r="E240" s="107" t="s">
        <v>104</v>
      </c>
      <c r="F240" s="108" t="s">
        <v>45</v>
      </c>
    </row>
    <row r="241" spans="2:6" ht="15">
      <c r="B241" s="32">
        <v>203</v>
      </c>
      <c r="C241" s="107" t="s">
        <v>150</v>
      </c>
      <c r="D241" s="107">
        <v>-4131.03</v>
      </c>
      <c r="E241" s="107" t="s">
        <v>239</v>
      </c>
      <c r="F241" s="108" t="s">
        <v>45</v>
      </c>
    </row>
    <row r="242" spans="2:6" ht="15">
      <c r="B242" s="32">
        <v>204</v>
      </c>
      <c r="C242" s="107" t="s">
        <v>150</v>
      </c>
      <c r="D242" s="107">
        <v>4131.03</v>
      </c>
      <c r="E242" s="107" t="s">
        <v>239</v>
      </c>
      <c r="F242" s="108" t="s">
        <v>45</v>
      </c>
    </row>
    <row r="243" spans="2:6" ht="15">
      <c r="B243" s="32">
        <v>205</v>
      </c>
      <c r="C243" s="107" t="s">
        <v>150</v>
      </c>
      <c r="D243" s="107">
        <v>4131.03</v>
      </c>
      <c r="E243" s="107" t="s">
        <v>239</v>
      </c>
      <c r="F243" s="108" t="s">
        <v>45</v>
      </c>
    </row>
    <row r="244" spans="2:6" ht="15">
      <c r="B244" s="32">
        <v>206</v>
      </c>
      <c r="C244" s="107" t="s">
        <v>150</v>
      </c>
      <c r="D244" s="107">
        <v>160920.01</v>
      </c>
      <c r="E244" s="107" t="s">
        <v>77</v>
      </c>
      <c r="F244" s="108" t="s">
        <v>45</v>
      </c>
    </row>
    <row r="245" spans="2:6" ht="15">
      <c r="B245" s="32">
        <v>207</v>
      </c>
      <c r="C245" s="107" t="s">
        <v>150</v>
      </c>
      <c r="D245" s="107">
        <v>23.56</v>
      </c>
      <c r="E245" s="107" t="s">
        <v>225</v>
      </c>
      <c r="F245" s="108" t="s">
        <v>226</v>
      </c>
    </row>
    <row r="246" spans="2:6" ht="15">
      <c r="B246" s="32">
        <v>208</v>
      </c>
      <c r="C246" s="107" t="s">
        <v>150</v>
      </c>
      <c r="D246" s="107">
        <v>-144.11</v>
      </c>
      <c r="E246" s="107" t="s">
        <v>77</v>
      </c>
      <c r="F246" s="108" t="s">
        <v>45</v>
      </c>
    </row>
    <row r="247" spans="2:6" ht="15">
      <c r="B247" s="32">
        <v>209</v>
      </c>
      <c r="C247" s="107" t="s">
        <v>150</v>
      </c>
      <c r="D247" s="107">
        <v>165.65</v>
      </c>
      <c r="E247" s="107" t="s">
        <v>70</v>
      </c>
      <c r="F247" s="108" t="s">
        <v>183</v>
      </c>
    </row>
    <row r="248" spans="2:6" ht="15">
      <c r="B248" s="32">
        <v>210</v>
      </c>
      <c r="C248" s="107" t="s">
        <v>150</v>
      </c>
      <c r="D248" s="107">
        <v>112.4</v>
      </c>
      <c r="E248" s="107" t="s">
        <v>60</v>
      </c>
      <c r="F248" s="108" t="s">
        <v>173</v>
      </c>
    </row>
    <row r="249" spans="2:6" ht="15">
      <c r="B249" s="32">
        <v>211</v>
      </c>
      <c r="C249" s="107" t="s">
        <v>150</v>
      </c>
      <c r="D249" s="107">
        <v>-4797</v>
      </c>
      <c r="E249" s="107" t="s">
        <v>239</v>
      </c>
      <c r="F249" s="108" t="s">
        <v>45</v>
      </c>
    </row>
    <row r="250" spans="2:6" ht="15">
      <c r="B250" s="32">
        <v>212</v>
      </c>
      <c r="C250" s="107" t="s">
        <v>150</v>
      </c>
      <c r="D250" s="107">
        <v>803.57</v>
      </c>
      <c r="E250" s="107" t="s">
        <v>240</v>
      </c>
      <c r="F250" s="108" t="s">
        <v>45</v>
      </c>
    </row>
    <row r="251" spans="2:6" ht="15">
      <c r="B251" s="32">
        <v>213</v>
      </c>
      <c r="C251" s="107" t="s">
        <v>150</v>
      </c>
      <c r="D251" s="107">
        <v>4797</v>
      </c>
      <c r="E251" s="107" t="s">
        <v>239</v>
      </c>
      <c r="F251" s="108" t="s">
        <v>45</v>
      </c>
    </row>
    <row r="252" spans="2:6" ht="15">
      <c r="B252" s="32">
        <v>214</v>
      </c>
      <c r="C252" s="107" t="s">
        <v>150</v>
      </c>
      <c r="D252" s="107">
        <v>3000</v>
      </c>
      <c r="E252" s="107" t="s">
        <v>89</v>
      </c>
      <c r="F252" s="108" t="s">
        <v>45</v>
      </c>
    </row>
    <row r="253" spans="2:6" ht="15">
      <c r="B253" s="32">
        <v>215</v>
      </c>
      <c r="C253" s="107" t="s">
        <v>150</v>
      </c>
      <c r="D253" s="107">
        <v>88027.23</v>
      </c>
      <c r="E253" s="107" t="s">
        <v>90</v>
      </c>
      <c r="F253" s="108" t="s">
        <v>45</v>
      </c>
    </row>
    <row r="254" spans="2:6" ht="15">
      <c r="B254" s="32">
        <v>216</v>
      </c>
      <c r="C254" s="107" t="s">
        <v>150</v>
      </c>
      <c r="D254" s="107">
        <v>78.99</v>
      </c>
      <c r="E254" s="107" t="s">
        <v>96</v>
      </c>
      <c r="F254" s="108" t="s">
        <v>45</v>
      </c>
    </row>
    <row r="255" spans="2:6" ht="15">
      <c r="B255" s="32">
        <v>217</v>
      </c>
      <c r="C255" s="107" t="s">
        <v>150</v>
      </c>
      <c r="D255" s="107">
        <v>90.7</v>
      </c>
      <c r="E255" s="107" t="s">
        <v>241</v>
      </c>
      <c r="F255" s="108" t="s">
        <v>192</v>
      </c>
    </row>
    <row r="256" spans="2:6" ht="15">
      <c r="B256" s="32">
        <v>218</v>
      </c>
      <c r="C256" s="107" t="s">
        <v>150</v>
      </c>
      <c r="D256" s="107">
        <v>4490.07</v>
      </c>
      <c r="E256" s="107" t="s">
        <v>239</v>
      </c>
      <c r="F256" s="108" t="s">
        <v>45</v>
      </c>
    </row>
    <row r="257" spans="2:6" ht="15">
      <c r="B257" s="32">
        <v>219</v>
      </c>
      <c r="C257" s="107" t="s">
        <v>242</v>
      </c>
      <c r="D257" s="107">
        <v>165.48</v>
      </c>
      <c r="E257" s="107" t="s">
        <v>60</v>
      </c>
      <c r="F257" s="108" t="s">
        <v>161</v>
      </c>
    </row>
    <row r="258" spans="2:6" ht="15">
      <c r="B258" s="32">
        <v>220</v>
      </c>
      <c r="C258" s="107" t="s">
        <v>242</v>
      </c>
      <c r="D258" s="107">
        <v>53</v>
      </c>
      <c r="E258" s="107" t="s">
        <v>243</v>
      </c>
      <c r="F258" s="108" t="s">
        <v>226</v>
      </c>
    </row>
    <row r="259" spans="2:6" ht="15">
      <c r="B259" s="32">
        <v>221</v>
      </c>
      <c r="C259" s="107" t="s">
        <v>244</v>
      </c>
      <c r="D259" s="107">
        <v>110</v>
      </c>
      <c r="E259" s="107" t="s">
        <v>113</v>
      </c>
      <c r="F259" s="108" t="s">
        <v>226</v>
      </c>
    </row>
    <row r="260" spans="2:6" ht="15.75" thickBot="1">
      <c r="B260" s="31"/>
      <c r="C260" s="5"/>
      <c r="D260" s="21"/>
      <c r="E260" s="5"/>
      <c r="F260" s="6"/>
    </row>
    <row r="261" spans="2:6" ht="15.75" thickBot="1">
      <c r="B261" s="37" t="s">
        <v>7</v>
      </c>
      <c r="C261" s="62" t="s">
        <v>31</v>
      </c>
      <c r="D261" s="63"/>
      <c r="E261" s="63"/>
      <c r="F261" s="64"/>
    </row>
    <row r="262" spans="2:6" ht="15">
      <c r="B262" s="33">
        <v>1</v>
      </c>
      <c r="C262" s="105" t="s">
        <v>184</v>
      </c>
      <c r="D262" s="105">
        <v>1011.52</v>
      </c>
      <c r="E262" s="105" t="s">
        <v>93</v>
      </c>
      <c r="F262" s="106" t="s">
        <v>45</v>
      </c>
    </row>
    <row r="263" spans="2:6" ht="15">
      <c r="B263" s="34">
        <v>2</v>
      </c>
      <c r="C263" s="107" t="s">
        <v>184</v>
      </c>
      <c r="D263" s="107">
        <v>1011.52</v>
      </c>
      <c r="E263" s="107" t="s">
        <v>93</v>
      </c>
      <c r="F263" s="108" t="s">
        <v>45</v>
      </c>
    </row>
    <row r="264" spans="2:6" ht="15">
      <c r="B264" s="34">
        <v>3</v>
      </c>
      <c r="C264" s="107" t="s">
        <v>184</v>
      </c>
      <c r="D264" s="107">
        <v>1446.01</v>
      </c>
      <c r="E264" s="107" t="s">
        <v>93</v>
      </c>
      <c r="F264" s="108" t="s">
        <v>45</v>
      </c>
    </row>
    <row r="265" spans="2:6" ht="15">
      <c r="B265" s="34">
        <v>4</v>
      </c>
      <c r="C265" s="107" t="s">
        <v>184</v>
      </c>
      <c r="D265" s="107">
        <v>773.8</v>
      </c>
      <c r="E265" s="107" t="s">
        <v>93</v>
      </c>
      <c r="F265" s="108" t="s">
        <v>45</v>
      </c>
    </row>
    <row r="266" spans="2:6" ht="15">
      <c r="B266" s="34">
        <v>5</v>
      </c>
      <c r="C266" s="107" t="s">
        <v>184</v>
      </c>
      <c r="D266" s="107">
        <v>773.8</v>
      </c>
      <c r="E266" s="107" t="s">
        <v>93</v>
      </c>
      <c r="F266" s="108" t="s">
        <v>45</v>
      </c>
    </row>
    <row r="267" spans="2:6" ht="15">
      <c r="B267" s="34">
        <v>6</v>
      </c>
      <c r="C267" s="107" t="s">
        <v>184</v>
      </c>
      <c r="D267" s="107">
        <v>11184.81</v>
      </c>
      <c r="E267" s="107" t="s">
        <v>185</v>
      </c>
      <c r="F267" s="108" t="s">
        <v>45</v>
      </c>
    </row>
    <row r="268" spans="2:6" ht="15">
      <c r="B268" s="34">
        <v>7</v>
      </c>
      <c r="C268" s="107" t="s">
        <v>184</v>
      </c>
      <c r="D268" s="107">
        <v>8460.9</v>
      </c>
      <c r="E268" s="107" t="s">
        <v>185</v>
      </c>
      <c r="F268" s="108" t="s">
        <v>45</v>
      </c>
    </row>
    <row r="269" spans="2:6" ht="15">
      <c r="B269" s="34">
        <v>8</v>
      </c>
      <c r="C269" s="107" t="s">
        <v>184</v>
      </c>
      <c r="D269" s="107">
        <v>773.8</v>
      </c>
      <c r="E269" s="107" t="s">
        <v>93</v>
      </c>
      <c r="F269" s="108" t="s">
        <v>45</v>
      </c>
    </row>
    <row r="270" spans="2:6" ht="15.75" thickBot="1">
      <c r="B270" s="35"/>
      <c r="C270" s="5"/>
      <c r="D270" s="21"/>
      <c r="E270" s="5"/>
      <c r="F270" s="6"/>
    </row>
    <row r="271" spans="2:6" ht="15.75" thickBot="1">
      <c r="B271" s="44"/>
      <c r="C271" s="43" t="s">
        <v>35</v>
      </c>
      <c r="D271" s="24">
        <f>SUM(D8:D270)</f>
        <v>3680993.410000004</v>
      </c>
      <c r="E271" s="25"/>
      <c r="F271" s="26"/>
    </row>
  </sheetData>
  <sheetProtection/>
  <mergeCells count="6">
    <mergeCell ref="D4:E4"/>
    <mergeCell ref="C261:F261"/>
    <mergeCell ref="L50:O50"/>
    <mergeCell ref="L55:O55"/>
    <mergeCell ref="C7:F7"/>
    <mergeCell ref="C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72" t="s">
        <v>38</v>
      </c>
      <c r="E4" s="72"/>
      <c r="F4" s="60" t="s">
        <v>120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6" t="s">
        <v>9</v>
      </c>
      <c r="D7" s="67"/>
      <c r="E7" s="67"/>
      <c r="F7" s="68"/>
    </row>
    <row r="8" spans="2:9" ht="15">
      <c r="B8" s="30">
        <v>1</v>
      </c>
      <c r="C8" s="105" t="s">
        <v>184</v>
      </c>
      <c r="D8" s="105">
        <v>364</v>
      </c>
      <c r="E8" s="105" t="s">
        <v>94</v>
      </c>
      <c r="F8" s="106" t="s">
        <v>245</v>
      </c>
      <c r="I8" s="12"/>
    </row>
    <row r="9" spans="2:9" ht="15">
      <c r="B9" s="32">
        <v>2</v>
      </c>
      <c r="C9" s="107" t="s">
        <v>124</v>
      </c>
      <c r="D9" s="107">
        <v>1612</v>
      </c>
      <c r="E9" s="107" t="s">
        <v>41</v>
      </c>
      <c r="F9" s="108" t="s">
        <v>246</v>
      </c>
      <c r="I9" s="12"/>
    </row>
    <row r="10" spans="2:9" ht="15">
      <c r="B10" s="32">
        <v>3</v>
      </c>
      <c r="C10" s="107" t="s">
        <v>124</v>
      </c>
      <c r="D10" s="107">
        <v>354</v>
      </c>
      <c r="E10" s="107" t="s">
        <v>41</v>
      </c>
      <c r="F10" s="108" t="s">
        <v>247</v>
      </c>
      <c r="I10" s="12"/>
    </row>
    <row r="11" spans="2:9" ht="15">
      <c r="B11" s="32">
        <v>4</v>
      </c>
      <c r="C11" s="107" t="s">
        <v>124</v>
      </c>
      <c r="D11" s="107">
        <v>297</v>
      </c>
      <c r="E11" s="107" t="s">
        <v>41</v>
      </c>
      <c r="F11" s="108" t="s">
        <v>248</v>
      </c>
      <c r="I11" s="12"/>
    </row>
    <row r="12" spans="2:9" ht="15">
      <c r="B12" s="32">
        <v>5</v>
      </c>
      <c r="C12" s="107" t="s">
        <v>124</v>
      </c>
      <c r="D12" s="107">
        <v>497</v>
      </c>
      <c r="E12" s="107" t="s">
        <v>41</v>
      </c>
      <c r="F12" s="108" t="s">
        <v>249</v>
      </c>
      <c r="I12" s="12"/>
    </row>
    <row r="13" spans="2:9" ht="15">
      <c r="B13" s="32">
        <v>6</v>
      </c>
      <c r="C13" s="107" t="s">
        <v>124</v>
      </c>
      <c r="D13" s="107">
        <v>666</v>
      </c>
      <c r="E13" s="107" t="s">
        <v>41</v>
      </c>
      <c r="F13" s="108" t="s">
        <v>250</v>
      </c>
      <c r="I13" s="12"/>
    </row>
    <row r="14" spans="2:9" ht="15">
      <c r="B14" s="32">
        <v>7</v>
      </c>
      <c r="C14" s="107" t="s">
        <v>124</v>
      </c>
      <c r="D14" s="107">
        <v>447</v>
      </c>
      <c r="E14" s="107" t="s">
        <v>41</v>
      </c>
      <c r="F14" s="108" t="s">
        <v>251</v>
      </c>
      <c r="I14" s="12"/>
    </row>
    <row r="15" spans="2:9" ht="15">
      <c r="B15" s="32">
        <v>8</v>
      </c>
      <c r="C15" s="107" t="s">
        <v>132</v>
      </c>
      <c r="D15" s="107">
        <v>2000</v>
      </c>
      <c r="E15" s="107" t="s">
        <v>41</v>
      </c>
      <c r="F15" s="108" t="s">
        <v>252</v>
      </c>
      <c r="I15" s="12"/>
    </row>
    <row r="16" spans="2:9" ht="15">
      <c r="B16" s="32">
        <v>9</v>
      </c>
      <c r="C16" s="107" t="s">
        <v>193</v>
      </c>
      <c r="D16" s="107">
        <v>700</v>
      </c>
      <c r="E16" s="107" t="s">
        <v>94</v>
      </c>
      <c r="F16" s="108" t="s">
        <v>253</v>
      </c>
      <c r="I16" s="12"/>
    </row>
    <row r="17" spans="2:9" ht="15">
      <c r="B17" s="32">
        <v>10</v>
      </c>
      <c r="C17" s="107" t="s">
        <v>193</v>
      </c>
      <c r="D17" s="107">
        <v>700</v>
      </c>
      <c r="E17" s="107" t="s">
        <v>94</v>
      </c>
      <c r="F17" s="108" t="s">
        <v>254</v>
      </c>
      <c r="I17" s="12"/>
    </row>
    <row r="18" spans="2:9" ht="15">
      <c r="B18" s="32">
        <v>11</v>
      </c>
      <c r="C18" s="107" t="s">
        <v>193</v>
      </c>
      <c r="D18" s="107">
        <v>700</v>
      </c>
      <c r="E18" s="107" t="s">
        <v>94</v>
      </c>
      <c r="F18" s="108" t="s">
        <v>255</v>
      </c>
      <c r="I18" s="12"/>
    </row>
    <row r="19" spans="2:9" ht="15">
      <c r="B19" s="32">
        <v>12</v>
      </c>
      <c r="C19" s="107" t="s">
        <v>193</v>
      </c>
      <c r="D19" s="107">
        <v>476</v>
      </c>
      <c r="E19" s="107" t="s">
        <v>94</v>
      </c>
      <c r="F19" s="108" t="s">
        <v>256</v>
      </c>
      <c r="I19" s="12"/>
    </row>
    <row r="20" spans="2:9" ht="15">
      <c r="B20" s="32">
        <v>13</v>
      </c>
      <c r="C20" s="107" t="s">
        <v>193</v>
      </c>
      <c r="D20" s="107">
        <v>700</v>
      </c>
      <c r="E20" s="107" t="s">
        <v>94</v>
      </c>
      <c r="F20" s="108" t="s">
        <v>257</v>
      </c>
      <c r="I20" s="12"/>
    </row>
    <row r="21" spans="2:9" ht="15">
      <c r="B21" s="32">
        <v>14</v>
      </c>
      <c r="C21" s="107" t="s">
        <v>193</v>
      </c>
      <c r="D21" s="107">
        <v>700</v>
      </c>
      <c r="E21" s="107" t="s">
        <v>94</v>
      </c>
      <c r="F21" s="108" t="s">
        <v>258</v>
      </c>
      <c r="I21" s="12"/>
    </row>
    <row r="22" spans="2:9" ht="15">
      <c r="B22" s="32">
        <v>15</v>
      </c>
      <c r="C22" s="107" t="s">
        <v>236</v>
      </c>
      <c r="D22" s="107">
        <v>2891</v>
      </c>
      <c r="E22" s="107" t="s">
        <v>41</v>
      </c>
      <c r="F22" s="108" t="s">
        <v>259</v>
      </c>
      <c r="I22" s="12"/>
    </row>
    <row r="23" spans="2:9" ht="15">
      <c r="B23" s="32">
        <v>16</v>
      </c>
      <c r="C23" s="107" t="s">
        <v>150</v>
      </c>
      <c r="D23" s="107">
        <v>950</v>
      </c>
      <c r="E23" s="107" t="s">
        <v>41</v>
      </c>
      <c r="F23" s="108" t="s">
        <v>260</v>
      </c>
      <c r="I23" s="12"/>
    </row>
    <row r="24" spans="2:9" ht="15">
      <c r="B24" s="32">
        <v>17</v>
      </c>
      <c r="C24" s="107" t="s">
        <v>150</v>
      </c>
      <c r="D24" s="107">
        <v>950</v>
      </c>
      <c r="E24" s="107" t="s">
        <v>41</v>
      </c>
      <c r="F24" s="108" t="s">
        <v>261</v>
      </c>
      <c r="I24" s="12"/>
    </row>
    <row r="25" spans="2:9" ht="15">
      <c r="B25" s="32">
        <v>18</v>
      </c>
      <c r="C25" s="107" t="s">
        <v>150</v>
      </c>
      <c r="D25" s="107">
        <v>950</v>
      </c>
      <c r="E25" s="107" t="s">
        <v>41</v>
      </c>
      <c r="F25" s="108" t="s">
        <v>262</v>
      </c>
      <c r="I25" s="12"/>
    </row>
    <row r="26" spans="2:9" ht="15">
      <c r="B26" s="32">
        <v>19</v>
      </c>
      <c r="C26" s="107" t="s">
        <v>150</v>
      </c>
      <c r="D26" s="107">
        <v>710</v>
      </c>
      <c r="E26" s="107" t="s">
        <v>41</v>
      </c>
      <c r="F26" s="108" t="s">
        <v>263</v>
      </c>
      <c r="I26" s="12"/>
    </row>
    <row r="27" spans="2:9" ht="15">
      <c r="B27" s="32">
        <v>20</v>
      </c>
      <c r="C27" s="107" t="s">
        <v>150</v>
      </c>
      <c r="D27" s="107">
        <v>710</v>
      </c>
      <c r="E27" s="107" t="s">
        <v>41</v>
      </c>
      <c r="F27" s="108" t="s">
        <v>264</v>
      </c>
      <c r="I27" s="12"/>
    </row>
    <row r="28" spans="2:9" ht="15">
      <c r="B28" s="32">
        <v>21</v>
      </c>
      <c r="C28" s="107" t="s">
        <v>150</v>
      </c>
      <c r="D28" s="107">
        <v>1000</v>
      </c>
      <c r="E28" s="107" t="s">
        <v>41</v>
      </c>
      <c r="F28" s="108" t="s">
        <v>265</v>
      </c>
      <c r="I28" s="12"/>
    </row>
    <row r="29" spans="2:9" ht="15">
      <c r="B29" s="32">
        <v>22</v>
      </c>
      <c r="C29" s="107" t="s">
        <v>150</v>
      </c>
      <c r="D29" s="107">
        <v>910</v>
      </c>
      <c r="E29" s="107" t="s">
        <v>41</v>
      </c>
      <c r="F29" s="108" t="s">
        <v>266</v>
      </c>
      <c r="I29" s="12"/>
    </row>
    <row r="30" spans="2:9" ht="15.75" thickBot="1">
      <c r="B30" s="31"/>
      <c r="C30" s="5"/>
      <c r="D30" s="5"/>
      <c r="E30" s="5"/>
      <c r="F30" s="6"/>
      <c r="I30" s="12"/>
    </row>
    <row r="31" spans="2:9" ht="15.75" thickBot="1">
      <c r="B31" s="14" t="s">
        <v>6</v>
      </c>
      <c r="C31" s="15" t="s">
        <v>10</v>
      </c>
      <c r="D31" s="50"/>
      <c r="E31" s="16"/>
      <c r="F31" s="17"/>
      <c r="I31" s="12"/>
    </row>
    <row r="32" spans="2:9" s="51" customFormat="1" ht="15">
      <c r="B32" s="53">
        <v>1</v>
      </c>
      <c r="C32" s="105" t="s">
        <v>267</v>
      </c>
      <c r="D32" s="105">
        <v>24.4</v>
      </c>
      <c r="E32" s="105" t="s">
        <v>268</v>
      </c>
      <c r="F32" s="106" t="s">
        <v>269</v>
      </c>
      <c r="I32" s="52"/>
    </row>
    <row r="33" spans="2:9" s="51" customFormat="1" ht="15">
      <c r="B33" s="55">
        <v>2</v>
      </c>
      <c r="C33" s="107" t="s">
        <v>181</v>
      </c>
      <c r="D33" s="107">
        <v>45</v>
      </c>
      <c r="E33" s="107" t="s">
        <v>270</v>
      </c>
      <c r="F33" s="108" t="s">
        <v>271</v>
      </c>
      <c r="I33" s="52"/>
    </row>
    <row r="34" spans="2:9" s="51" customFormat="1" ht="15">
      <c r="B34" s="55">
        <v>3</v>
      </c>
      <c r="C34" s="107" t="s">
        <v>184</v>
      </c>
      <c r="D34" s="107">
        <v>38.68</v>
      </c>
      <c r="E34" s="107" t="s">
        <v>272</v>
      </c>
      <c r="F34" s="108" t="s">
        <v>273</v>
      </c>
      <c r="I34" s="52"/>
    </row>
    <row r="35" spans="2:9" s="51" customFormat="1" ht="15">
      <c r="B35" s="55">
        <v>4</v>
      </c>
      <c r="C35" s="107" t="s">
        <v>234</v>
      </c>
      <c r="D35" s="107">
        <v>35.7</v>
      </c>
      <c r="E35" s="107" t="s">
        <v>106</v>
      </c>
      <c r="F35" s="108" t="s">
        <v>274</v>
      </c>
      <c r="I35" s="52"/>
    </row>
    <row r="36" spans="2:9" s="51" customFormat="1" ht="15">
      <c r="B36" s="55">
        <v>5</v>
      </c>
      <c r="C36" s="107" t="s">
        <v>150</v>
      </c>
      <c r="D36" s="107">
        <v>20</v>
      </c>
      <c r="E36" s="107" t="s">
        <v>41</v>
      </c>
      <c r="F36" s="108" t="s">
        <v>275</v>
      </c>
      <c r="I36" s="52"/>
    </row>
    <row r="37" spans="2:9" s="51" customFormat="1" ht="15.75" thickBot="1">
      <c r="B37" s="54"/>
      <c r="C37" s="5"/>
      <c r="D37" s="5"/>
      <c r="E37" s="5"/>
      <c r="F37" s="6"/>
      <c r="I37" s="52"/>
    </row>
    <row r="38" spans="2:6" ht="15.75" thickBot="1">
      <c r="B38" s="40" t="s">
        <v>7</v>
      </c>
      <c r="C38" s="73" t="s">
        <v>11</v>
      </c>
      <c r="D38" s="63"/>
      <c r="E38" s="63"/>
      <c r="F38" s="64"/>
    </row>
    <row r="39" spans="2:7" ht="15">
      <c r="B39" s="33">
        <v>1</v>
      </c>
      <c r="C39" s="105" t="s">
        <v>95</v>
      </c>
      <c r="D39" s="105">
        <v>0</v>
      </c>
      <c r="E39" s="38" t="s">
        <v>41</v>
      </c>
      <c r="F39" s="39"/>
      <c r="G39" s="29"/>
    </row>
    <row r="40" spans="2:7" ht="15.75" thickBot="1">
      <c r="B40" s="35"/>
      <c r="C40" s="5"/>
      <c r="D40" s="5"/>
      <c r="E40" s="5"/>
      <c r="F40" s="6"/>
      <c r="G40" s="29"/>
    </row>
    <row r="41" spans="2:6" ht="15.75" thickBot="1">
      <c r="B41" s="22"/>
      <c r="C41" s="23" t="s">
        <v>36</v>
      </c>
      <c r="D41" s="27">
        <f>SUM(D8:D39)</f>
        <v>19447.780000000002</v>
      </c>
      <c r="E41" s="25"/>
      <c r="F41" s="26"/>
    </row>
    <row r="44" ht="15">
      <c r="I44" s="12"/>
    </row>
  </sheetData>
  <sheetProtection/>
  <mergeCells count="3">
    <mergeCell ref="C38:F38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5" t="s">
        <v>12</v>
      </c>
    </row>
    <row r="2" ht="15"/>
    <row r="3" spans="4:11" ht="15">
      <c r="D3" s="81" t="s">
        <v>32</v>
      </c>
      <c r="E3" s="81"/>
      <c r="F3" s="81"/>
      <c r="G3" s="81"/>
      <c r="H3" s="81"/>
      <c r="I3" s="28" t="s">
        <v>121</v>
      </c>
      <c r="J3" s="1" t="s">
        <v>33</v>
      </c>
      <c r="K3" s="9">
        <v>2019</v>
      </c>
    </row>
    <row r="4" ht="15.75" thickBot="1"/>
    <row r="5" spans="2:14" ht="15">
      <c r="B5" s="82" t="s">
        <v>13</v>
      </c>
      <c r="C5" s="83"/>
      <c r="D5" s="77" t="s">
        <v>16</v>
      </c>
      <c r="E5" s="77" t="s">
        <v>17</v>
      </c>
      <c r="F5" s="10" t="s">
        <v>18</v>
      </c>
      <c r="G5" s="83" t="s">
        <v>23</v>
      </c>
      <c r="H5" s="83"/>
      <c r="I5" s="83"/>
      <c r="J5" s="77" t="s">
        <v>24</v>
      </c>
      <c r="K5" s="77" t="s">
        <v>25</v>
      </c>
      <c r="L5" s="77" t="s">
        <v>26</v>
      </c>
      <c r="M5" s="79" t="s">
        <v>27</v>
      </c>
      <c r="N5" s="36" t="s">
        <v>39</v>
      </c>
    </row>
    <row r="6" spans="2:14" s="49" customFormat="1" ht="15.75" thickBot="1">
      <c r="B6" s="46" t="s">
        <v>14</v>
      </c>
      <c r="C6" s="47" t="s">
        <v>15</v>
      </c>
      <c r="D6" s="78"/>
      <c r="E6" s="78"/>
      <c r="F6" s="11" t="s">
        <v>19</v>
      </c>
      <c r="G6" s="11" t="s">
        <v>20</v>
      </c>
      <c r="H6" s="11" t="s">
        <v>21</v>
      </c>
      <c r="I6" s="11" t="s">
        <v>22</v>
      </c>
      <c r="J6" s="78"/>
      <c r="K6" s="78"/>
      <c r="L6" s="78"/>
      <c r="M6" s="80"/>
      <c r="N6" s="48" t="s">
        <v>40</v>
      </c>
    </row>
    <row r="7" spans="2:14" ht="19.5" customHeight="1">
      <c r="B7" s="92">
        <v>94</v>
      </c>
      <c r="C7" s="61">
        <v>27.08</v>
      </c>
      <c r="D7" s="93" t="s">
        <v>276</v>
      </c>
      <c r="E7" s="93" t="s">
        <v>277</v>
      </c>
      <c r="F7" s="94" t="s">
        <v>278</v>
      </c>
      <c r="G7" s="94" t="s">
        <v>279</v>
      </c>
      <c r="H7" s="94" t="s">
        <v>280</v>
      </c>
      <c r="I7" s="94" t="s">
        <v>281</v>
      </c>
      <c r="J7" s="93" t="s">
        <v>282</v>
      </c>
      <c r="K7" s="93"/>
      <c r="L7" s="95">
        <v>7</v>
      </c>
      <c r="M7" s="96">
        <v>2117</v>
      </c>
      <c r="N7" s="97"/>
    </row>
    <row r="8" spans="2:14" ht="19.5" customHeight="1">
      <c r="B8" s="98">
        <v>95</v>
      </c>
      <c r="C8" s="56">
        <v>28.08</v>
      </c>
      <c r="D8" s="57" t="s">
        <v>114</v>
      </c>
      <c r="E8" s="57" t="s">
        <v>115</v>
      </c>
      <c r="F8" s="58" t="s">
        <v>43</v>
      </c>
      <c r="G8" s="58" t="s">
        <v>283</v>
      </c>
      <c r="H8" s="58" t="s">
        <v>284</v>
      </c>
      <c r="I8" s="58"/>
      <c r="J8" s="57" t="s">
        <v>116</v>
      </c>
      <c r="K8" s="57" t="s">
        <v>285</v>
      </c>
      <c r="L8" s="85">
        <v>4</v>
      </c>
      <c r="M8" s="86">
        <v>4287</v>
      </c>
      <c r="N8" s="99"/>
    </row>
    <row r="9" spans="2:14" ht="19.5" customHeight="1">
      <c r="B9" s="98">
        <v>96</v>
      </c>
      <c r="C9" s="56">
        <v>28.08</v>
      </c>
      <c r="D9" s="3" t="s">
        <v>286</v>
      </c>
      <c r="E9" s="3" t="s">
        <v>115</v>
      </c>
      <c r="F9" s="58" t="s">
        <v>43</v>
      </c>
      <c r="G9" s="58" t="s">
        <v>283</v>
      </c>
      <c r="H9" s="58" t="s">
        <v>284</v>
      </c>
      <c r="I9" s="58"/>
      <c r="J9" s="57" t="s">
        <v>116</v>
      </c>
      <c r="K9" s="57" t="s">
        <v>285</v>
      </c>
      <c r="L9" s="87">
        <v>4</v>
      </c>
      <c r="M9" s="87">
        <v>1609</v>
      </c>
      <c r="N9" s="4"/>
    </row>
    <row r="10" spans="2:14" ht="19.5" customHeight="1">
      <c r="B10" s="98">
        <v>99</v>
      </c>
      <c r="C10" s="56">
        <v>5.09</v>
      </c>
      <c r="D10" s="3" t="s">
        <v>287</v>
      </c>
      <c r="E10" s="3" t="s">
        <v>288</v>
      </c>
      <c r="F10" s="88" t="s">
        <v>278</v>
      </c>
      <c r="G10" s="88" t="s">
        <v>289</v>
      </c>
      <c r="H10" s="88" t="s">
        <v>290</v>
      </c>
      <c r="I10" s="3"/>
      <c r="J10" s="89" t="s">
        <v>117</v>
      </c>
      <c r="K10" s="88" t="s">
        <v>291</v>
      </c>
      <c r="L10" s="87">
        <v>1</v>
      </c>
      <c r="M10" s="87">
        <v>221</v>
      </c>
      <c r="N10" s="4"/>
    </row>
    <row r="11" spans="2:14" ht="19.5" customHeight="1">
      <c r="B11" s="98">
        <v>100</v>
      </c>
      <c r="C11" s="56">
        <v>5.09</v>
      </c>
      <c r="D11" s="3" t="s">
        <v>287</v>
      </c>
      <c r="E11" s="3" t="s">
        <v>288</v>
      </c>
      <c r="F11" s="88" t="s">
        <v>278</v>
      </c>
      <c r="G11" s="88" t="s">
        <v>289</v>
      </c>
      <c r="H11" s="88" t="s">
        <v>290</v>
      </c>
      <c r="I11" s="3"/>
      <c r="J11" s="89" t="s">
        <v>117</v>
      </c>
      <c r="K11" s="88" t="s">
        <v>291</v>
      </c>
      <c r="L11" s="87">
        <v>1</v>
      </c>
      <c r="M11" s="87">
        <v>166</v>
      </c>
      <c r="N11" s="4"/>
    </row>
    <row r="12" spans="2:14" ht="19.5" customHeight="1">
      <c r="B12" s="98">
        <v>104</v>
      </c>
      <c r="C12" s="56">
        <v>16.09</v>
      </c>
      <c r="D12" s="90" t="s">
        <v>292</v>
      </c>
      <c r="E12" s="90" t="s">
        <v>293</v>
      </c>
      <c r="F12" s="88" t="s">
        <v>278</v>
      </c>
      <c r="G12" s="88" t="s">
        <v>42</v>
      </c>
      <c r="H12" s="88" t="s">
        <v>118</v>
      </c>
      <c r="I12" s="88" t="s">
        <v>294</v>
      </c>
      <c r="J12" s="89" t="s">
        <v>295</v>
      </c>
      <c r="K12" s="89" t="s">
        <v>296</v>
      </c>
      <c r="L12" s="87">
        <v>1</v>
      </c>
      <c r="M12" s="91">
        <v>463</v>
      </c>
      <c r="N12" s="4"/>
    </row>
    <row r="13" spans="2:14" ht="19.5" customHeight="1">
      <c r="B13" s="98">
        <v>105</v>
      </c>
      <c r="C13" s="56">
        <v>16.09</v>
      </c>
      <c r="D13" s="90" t="s">
        <v>292</v>
      </c>
      <c r="E13" s="90" t="s">
        <v>293</v>
      </c>
      <c r="F13" s="88" t="s">
        <v>278</v>
      </c>
      <c r="G13" s="88" t="s">
        <v>42</v>
      </c>
      <c r="H13" s="88" t="s">
        <v>297</v>
      </c>
      <c r="I13" s="88" t="s">
        <v>298</v>
      </c>
      <c r="J13" s="89" t="s">
        <v>299</v>
      </c>
      <c r="K13" s="89" t="s">
        <v>296</v>
      </c>
      <c r="L13" s="87">
        <v>3</v>
      </c>
      <c r="M13" s="91">
        <v>1293</v>
      </c>
      <c r="N13" s="4"/>
    </row>
    <row r="14" spans="2:14" ht="19.5" customHeight="1">
      <c r="B14" s="98">
        <v>111</v>
      </c>
      <c r="C14" s="56">
        <v>18.09</v>
      </c>
      <c r="D14" s="90" t="s">
        <v>300</v>
      </c>
      <c r="E14" s="90" t="s">
        <v>301</v>
      </c>
      <c r="F14" s="88" t="s">
        <v>278</v>
      </c>
      <c r="G14" s="88" t="s">
        <v>279</v>
      </c>
      <c r="H14" s="88" t="s">
        <v>302</v>
      </c>
      <c r="I14" s="88" t="s">
        <v>303</v>
      </c>
      <c r="J14" s="89" t="s">
        <v>304</v>
      </c>
      <c r="K14" s="89" t="s">
        <v>305</v>
      </c>
      <c r="L14" s="91">
        <v>4</v>
      </c>
      <c r="M14" s="91">
        <v>968</v>
      </c>
      <c r="N14" s="4"/>
    </row>
    <row r="15" spans="2:14" ht="19.5" customHeight="1">
      <c r="B15" s="98">
        <v>112</v>
      </c>
      <c r="C15" s="56">
        <v>19.09</v>
      </c>
      <c r="D15" s="90" t="s">
        <v>306</v>
      </c>
      <c r="E15" s="90" t="s">
        <v>115</v>
      </c>
      <c r="F15" s="88" t="s">
        <v>278</v>
      </c>
      <c r="G15" s="88" t="s">
        <v>289</v>
      </c>
      <c r="H15" s="88" t="s">
        <v>290</v>
      </c>
      <c r="I15" s="3"/>
      <c r="J15" s="89" t="s">
        <v>117</v>
      </c>
      <c r="K15" s="89" t="s">
        <v>307</v>
      </c>
      <c r="L15" s="91">
        <v>1</v>
      </c>
      <c r="M15" s="91">
        <v>235</v>
      </c>
      <c r="N15" s="4"/>
    </row>
    <row r="16" spans="2:14" ht="18.75" customHeight="1">
      <c r="B16" s="98">
        <v>113</v>
      </c>
      <c r="C16" s="56">
        <v>19.09</v>
      </c>
      <c r="D16" s="90" t="s">
        <v>306</v>
      </c>
      <c r="E16" s="90" t="s">
        <v>115</v>
      </c>
      <c r="F16" s="88" t="s">
        <v>278</v>
      </c>
      <c r="G16" s="88" t="s">
        <v>289</v>
      </c>
      <c r="H16" s="88" t="s">
        <v>290</v>
      </c>
      <c r="I16" s="3"/>
      <c r="J16" s="89" t="s">
        <v>117</v>
      </c>
      <c r="K16" s="89" t="s">
        <v>307</v>
      </c>
      <c r="L16" s="91">
        <v>1</v>
      </c>
      <c r="M16" s="91">
        <v>198</v>
      </c>
      <c r="N16" s="4"/>
    </row>
    <row r="17" spans="2:14" s="84" customFormat="1" ht="18.75" customHeight="1">
      <c r="B17" s="98">
        <v>116</v>
      </c>
      <c r="C17" s="56">
        <v>23.09</v>
      </c>
      <c r="D17" s="90" t="s">
        <v>308</v>
      </c>
      <c r="E17" s="90" t="s">
        <v>309</v>
      </c>
      <c r="F17" s="88" t="s">
        <v>278</v>
      </c>
      <c r="G17" s="88" t="s">
        <v>42</v>
      </c>
      <c r="H17" s="88" t="s">
        <v>310</v>
      </c>
      <c r="I17" s="3"/>
      <c r="J17" s="89" t="s">
        <v>311</v>
      </c>
      <c r="K17" s="89" t="s">
        <v>312</v>
      </c>
      <c r="L17" s="91">
        <v>4</v>
      </c>
      <c r="M17" s="91">
        <v>572</v>
      </c>
      <c r="N17" s="4"/>
    </row>
    <row r="18" spans="2:14" ht="18.75" customHeight="1" thickBot="1">
      <c r="B18" s="100"/>
      <c r="C18" s="21"/>
      <c r="D18" s="101"/>
      <c r="E18" s="101"/>
      <c r="F18" s="102"/>
      <c r="G18" s="102"/>
      <c r="H18" s="102"/>
      <c r="I18" s="102"/>
      <c r="J18" s="101"/>
      <c r="K18" s="101"/>
      <c r="L18" s="101"/>
      <c r="M18" s="103"/>
      <c r="N18" s="104"/>
    </row>
    <row r="19" spans="2:14" ht="15.75" thickBot="1">
      <c r="B19" s="19"/>
      <c r="C19" s="74" t="s">
        <v>28</v>
      </c>
      <c r="D19" s="75"/>
      <c r="E19" s="75"/>
      <c r="F19" s="75"/>
      <c r="G19" s="75"/>
      <c r="H19" s="75"/>
      <c r="I19" s="75"/>
      <c r="J19" s="75"/>
      <c r="K19" s="75"/>
      <c r="L19" s="76"/>
      <c r="M19" s="41">
        <f>SUM(M7:M18)</f>
        <v>12129</v>
      </c>
      <c r="N19" s="42"/>
    </row>
  </sheetData>
  <sheetProtection/>
  <mergeCells count="10">
    <mergeCell ref="M5:M6"/>
    <mergeCell ref="D3:H3"/>
    <mergeCell ref="B5:C5"/>
    <mergeCell ref="D5:D6"/>
    <mergeCell ref="E5:E6"/>
    <mergeCell ref="G5:I5"/>
    <mergeCell ref="C19:L19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J</cp:lastModifiedBy>
  <cp:lastPrinted>2015-07-14T06:46:34Z</cp:lastPrinted>
  <dcterms:created xsi:type="dcterms:W3CDTF">2015-05-26T09:00:12Z</dcterms:created>
  <dcterms:modified xsi:type="dcterms:W3CDTF">2019-11-04T07:20:44Z</dcterms:modified>
  <cp:category/>
  <cp:version/>
  <cp:contentType/>
  <cp:contentStatus/>
</cp:coreProperties>
</file>