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9260" windowHeight="11640" activeTab="1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1_Plati_prin_Banca'!$A$1:$F$126</definedName>
    <definedName name="_xlnm.Print_Area" localSheetId="1">'Anexa 2_Plati_prin_casa'!$A$1:$F$24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<sst xmlns="http://schemas.openxmlformats.org/spreadsheetml/2006/main" count="1308" uniqueCount="338">
  <si>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</si>
  <si>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</si>
  <si>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</si>
  <si>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</si>
  <si>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</si>
  <si>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</si>
  <si>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</si>
  <si>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</si>
  <si>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</si>
  <si>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</si>
  <si>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</si>
  <si>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</si>
  <si>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</si>
  <si>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</si>
  <si>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</si>
  <si>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</si>
  <si>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</si>
  <si>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</si>
  <si>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</si>
  <si>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</si>
  <si>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</si>
  <si>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</si>
  <si>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</si>
  <si>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</si>
  <si>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</si>
  <si>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</si>
  <si>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</si>
  <si>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</si>
  <si>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</si>
  <si>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</si>
  <si>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</si>
  <si>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</si>
  <si>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</si>
  <si>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</si>
  <si>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</si>
  <si>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</si>
  <si>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</si>
  <si>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</si>
  <si>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</si>
  <si>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</si>
  <si>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</si>
  <si>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/>
  </si>
  <si>
    <t>ZARAND LACTATE SA RISCULITA</t>
  </si>
  <si>
    <t>ATP - EXODUS SRL SAT. SASAR - COM.</t>
  </si>
  <si>
    <t>MOL ROMANIA PETROLEUM PRODUCTS SRL CLUJ NAPOCA</t>
  </si>
  <si>
    <t>Omv Petrom Marketing S.R.L. BucureÈ™ti Sectoru</t>
  </si>
  <si>
    <t>APROMET S.R.L. ORADEA</t>
  </si>
  <si>
    <t>REGISTRUL AUTO ROMAN RA BUCURESTI</t>
  </si>
  <si>
    <t>SPITALUL CLINIC CAI FERATE ORADEA ORADEA</t>
  </si>
  <si>
    <t>G.I.G. IMPEX SRL ORADEA</t>
  </si>
  <si>
    <t>Vodafone Romania S.A. Bucuresti</t>
  </si>
  <si>
    <t>C.N.C.F."CFR"SA BUCURESTI</t>
  </si>
  <si>
    <t>RCI BROKER DE ASIGURARE SRL SECTORUL 1</t>
  </si>
  <si>
    <t>SOLARIS BUS&amp;COACH ROMANIA SECTORUL  2</t>
  </si>
  <si>
    <t>CARANDA BATERII S.R.L. BUCURESTI, SECTOR</t>
  </si>
  <si>
    <t>GI GROUP STAFFING COMPANY SRL SECTORUL 1</t>
  </si>
  <si>
    <t>MOTTY SERV IMPEX SRL NOJORID</t>
  </si>
  <si>
    <t>BANCA COMERCIALA ROMANA SA BUCURESTI</t>
  </si>
  <si>
    <t>Meximpex S.R.L. BucureÈ™ti</t>
  </si>
  <si>
    <t>ADECOR PROD SRL SANTION</t>
  </si>
  <si>
    <t>FERMIT S.A. RÂMNICU SARAT</t>
  </si>
  <si>
    <t>RCS &amp; RDS S.A BUCURESTI</t>
  </si>
  <si>
    <t>RCI LEASING ROMANIA IFN SA SECTOR 1</t>
  </si>
  <si>
    <t>Fratii Oprean Com Srl Oradea</t>
  </si>
  <si>
    <t>SAMMILLS DISTRIBUTION S.R.L. SAT. APAHIDA - COM</t>
  </si>
  <si>
    <t>ROBUST-IMPEX SRL ORADEA</t>
  </si>
  <si>
    <t>Totem Com S.R.L. Oradea</t>
  </si>
  <si>
    <t>AD AUTO TOTAL SRL SECTORUL 4</t>
  </si>
  <si>
    <t>GETICA 95 COM SRL RAMNICU SARAT</t>
  </si>
  <si>
    <t>C.N. POSTA ROMANA SA BUCURESTI BUCURESTI</t>
  </si>
  <si>
    <t>AUTO BARA &amp; CO SRL ORADEA</t>
  </si>
  <si>
    <t>ANOTIMP CASA DE PRESA SI EDITURA SA ORADEA</t>
  </si>
  <si>
    <t>GECOPROSANA ORADEA ORADEA</t>
  </si>
  <si>
    <t>FIOMA INF SRL ORADEA</t>
  </si>
  <si>
    <t>ROMSPRINTER S.R.L. ORADEA</t>
  </si>
  <si>
    <t>AROBS TRANSILVANIA SOFTWARE SA CLUJ NAPOCA</t>
  </si>
  <si>
    <t>SKUBA ROMANIA S.R.L. SAT. CHIAJNA - COM</t>
  </si>
  <si>
    <t>BIHOR MEDIA SRL ORADEA</t>
  </si>
  <si>
    <t>CENTRUL TERITORIAL DE CALCUL ELECTRONIC SA PIATRA NEAMT</t>
  </si>
  <si>
    <t>B.t. Best Tools Company S.R.L. Ostratu</t>
  </si>
  <si>
    <t>COMAT BIHOR S.A. ORADEA</t>
  </si>
  <si>
    <t>CRIMEC S.R.L. ORADEA</t>
  </si>
  <si>
    <t>G.i.g. Automotive S.R.L. Oradea</t>
  </si>
  <si>
    <t>Kynita S.R.L. Dingesti</t>
  </si>
  <si>
    <t>Meda Consult S.R.L. TÃ¢rgoviÈ™te</t>
  </si>
  <si>
    <t>REPRO BIROTICA SRL ORADEA</t>
  </si>
  <si>
    <t>ATP MOTORS RO SRL BAIA MARE</t>
  </si>
  <si>
    <t>CNCIR SA BUCURESTI</t>
  </si>
  <si>
    <t>SIEMENS MOBILITY SRL BUCURESTI</t>
  </si>
  <si>
    <t>TREIRA SRL ORADEA</t>
  </si>
  <si>
    <t>VANCOL COM S.R.L. ORADEA</t>
  </si>
  <si>
    <t>ADETRANS SRL SIGHETU MARMATIEI</t>
  </si>
  <si>
    <t>RADCOM SRL SECTOR 2</t>
  </si>
  <si>
    <t>CALVET PROD SRL TANTARENI</t>
  </si>
  <si>
    <t>COSMIMAR PRESTCOM SRL ORADEA</t>
  </si>
  <si>
    <t>SELGROS CASH&amp;CARRY SRL ORADEA</t>
  </si>
  <si>
    <t>Orange Romania S.A. Bucuresti  sector 1</t>
  </si>
  <si>
    <t>TECHART YELLOWHAT SRL BUFTEA</t>
  </si>
  <si>
    <t>SINTEZA SA ORADEA</t>
  </si>
  <si>
    <t>ROZETA PREST SRL ORADEA</t>
  </si>
  <si>
    <t>Giacob S.R.L. Blajenii De Sus</t>
  </si>
  <si>
    <t>NEOLINCOS RO SRL ZALAU</t>
  </si>
  <si>
    <t>4PAY SYSTEMS S.R.L BUCURESTI</t>
  </si>
  <si>
    <t>DEDEMAN SRL BACAU</t>
  </si>
  <si>
    <t>Global Electronic S.R.L. Oradea</t>
  </si>
  <si>
    <t>FRECVENT SRL ORADEA</t>
  </si>
  <si>
    <t>ALFA SOFTWARE SA ZALAU ZALAU</t>
  </si>
  <si>
    <t>PLATA FACTURA</t>
  </si>
  <si>
    <t>FOERCH SRL BRASOV</t>
  </si>
  <si>
    <t>POP VIOREL MIRCEA</t>
  </si>
  <si>
    <t>DIR GEN</t>
  </si>
  <si>
    <t>ADMIN</t>
  </si>
  <si>
    <t>ROMANIA</t>
  </si>
  <si>
    <t>B89JMP</t>
  </si>
  <si>
    <t>MECATRONICA</t>
  </si>
  <si>
    <t>BUCURESTI</t>
  </si>
  <si>
    <t>POPA DIANA</t>
  </si>
  <si>
    <t>UNGARIA</t>
  </si>
  <si>
    <t>DEBRECEN</t>
  </si>
  <si>
    <t>TRANSBORDER</t>
  </si>
  <si>
    <t>BH06XTG</t>
  </si>
  <si>
    <t>ROGOJAN FLORIAN</t>
  </si>
  <si>
    <t>SOFER</t>
  </si>
  <si>
    <t>S2</t>
  </si>
  <si>
    <t xml:space="preserve">Martie 2019 </t>
  </si>
  <si>
    <t>Martie 2019</t>
  </si>
  <si>
    <t xml:space="preserve">Martie </t>
  </si>
  <si>
    <t>14-Mar-19</t>
  </si>
  <si>
    <t>CM  UNITATE FEBRUARIE 2019  OTL</t>
  </si>
  <si>
    <t>CONCEDII MEDICALE FEBRUARIE ROHU390</t>
  </si>
  <si>
    <t>CM MEDICAL AF ACCIDENT FEBRUARIE 2019</t>
  </si>
  <si>
    <t>SALARII FEBRUARIE 2019 ACHITATE PRIN OTP BANK</t>
  </si>
  <si>
    <t>PLATA SALARII FEBRUARIE 2019 PRIN ING</t>
  </si>
  <si>
    <t>CM  CAS  FEBRUARIE 2019</t>
  </si>
  <si>
    <t>REST DE PLATA FEBRUARIE 2019 ACHITATE PRIN BCR ALTE C</t>
  </si>
  <si>
    <t>REST DE PLATA FEBRUARIE 2019 ACHITAT PRIN BCR</t>
  </si>
  <si>
    <t>SALARII FEBRUARIE 2019 ROHU</t>
  </si>
  <si>
    <t>15-Mar-19</t>
  </si>
  <si>
    <t>VIRARE  SUME RETINUTE IN FEBRUARIE CF HJ</t>
  </si>
  <si>
    <t>COTIZATIE SINDICAT  FEBRUARIE 2019</t>
  </si>
  <si>
    <t>CAR FEBRUARIE 2019</t>
  </si>
  <si>
    <t>PENSIE FACUTLATIVA FEBRUARIE 2019</t>
  </si>
  <si>
    <t>VIRARE   PENSIE ALIM.FEBRUARIE 2019</t>
  </si>
  <si>
    <t>25-Mar-19</t>
  </si>
  <si>
    <t>CAS 25 % FEBRUARIE 2019 LOC 111-616</t>
  </si>
  <si>
    <t>CASS 120% FEBRUARIE 2019  LOC 111-616</t>
  </si>
  <si>
    <t>CAS 25 % FEBRUARIE 2019  CONS ADM.</t>
  </si>
  <si>
    <t>IMPOZIT  10%FEBR. 2019   LOC 111-616</t>
  </si>
  <si>
    <t>CASS  10%FEBR. 2019  PROIECT ROHU390</t>
  </si>
  <si>
    <t>IMPOZIT  10%FEBR. 2019  PROIECT ROHU390</t>
  </si>
  <si>
    <t>IMPOZIT  10%FEBR. 2019   CONS.AM</t>
  </si>
  <si>
    <t>CASS 120% FEBRUARIE 2019  CONS ADM.</t>
  </si>
  <si>
    <t>CONTRIBUTIA ASIGURATORIE FEBR. 2019 LOC 111-616</t>
  </si>
  <si>
    <t>CONTRIBUTIA ASIGURATORIE FEBR. 2019  PROIECT ROHU</t>
  </si>
  <si>
    <t>CAS 25 % FEBR. 2019  PROIECT ROHU390</t>
  </si>
  <si>
    <t>29-Mar-19</t>
  </si>
  <si>
    <t>AVANS LUNA MARTIE 2019 PRIN BCR</t>
  </si>
  <si>
    <t>AVANS LUNA MARTIE 2019 PRIN BCR ALTE BANCI</t>
  </si>
  <si>
    <t>AVANS MARTIE 2019 A CF ADR.4276</t>
  </si>
  <si>
    <t>PLATA AVANS MARTIE 2019 ING</t>
  </si>
  <si>
    <t>01-Mar-19</t>
  </si>
  <si>
    <t>Sacrilan S.R.L. Oradea</t>
  </si>
  <si>
    <t>SEHARIA GROUP S.R.L. ORADEA</t>
  </si>
  <si>
    <t>PLATA FACTURA GARZ MIRCEA OD 1047/01.03.2019</t>
  </si>
  <si>
    <t>DISTRIGAZ VEST SA ORADEA ORADEA</t>
  </si>
  <si>
    <t>VICTOR S.R.L. ORADEA</t>
  </si>
  <si>
    <t>TERMOFICARE ORADEA SA ORADEA</t>
  </si>
  <si>
    <t>COMPANIA DE APA SA ORADEA ORADEA</t>
  </si>
  <si>
    <t>PROXI GUARD SRL SANMARTIN</t>
  </si>
  <si>
    <t>FOMCO GPS SRL CRISTESTI</t>
  </si>
  <si>
    <t>AUTOCONTROL SRL ORADEA</t>
  </si>
  <si>
    <t>AUTOMOTO STADION SRL ORADEA</t>
  </si>
  <si>
    <t>AUTOUTIL ROM SRL CIOLPANI</t>
  </si>
  <si>
    <t>CAMIOANE SRL SAT. SÎNTION - COM</t>
  </si>
  <si>
    <t>CHALLENGE COM S.R.L. ORADEA</t>
  </si>
  <si>
    <t>COPROT S.R.L. ORADEA</t>
  </si>
  <si>
    <t>CORAMET IMPORT EXPORT SRL CLUJ-NAPOCA</t>
  </si>
  <si>
    <t>Cosber S.R.L. Oradea</t>
  </si>
  <si>
    <t>ID SYSTEM SRL TARGU MURES</t>
  </si>
  <si>
    <t>KLEMAT S.R.L. TIMISOARA</t>
  </si>
  <si>
    <t>PROMED M.T. SRL ORADEA</t>
  </si>
  <si>
    <t>RO &amp; CO SOFT SRL ORADEA</t>
  </si>
  <si>
    <t>SCHUNK CARBON TECHNOLOGY S.R.L. ORS. MAGURELE</t>
  </si>
  <si>
    <t>02-Mar-19</t>
  </si>
  <si>
    <t>PLATA BENZINA MOGA FELICIA OD 1044/28.02.2019</t>
  </si>
  <si>
    <t>PLATA BENZINAPETCU IOAN  OD 1042/28.02.2019</t>
  </si>
  <si>
    <t>PLATA BENZINA   LASCU ADRIAN  OD 1043/28.02.2019</t>
  </si>
  <si>
    <t>PLATA LABANC VASILE OD 1045/28.02.2019</t>
  </si>
  <si>
    <t>05-Mar-19</t>
  </si>
  <si>
    <t>GUTENBERG SRL ARAD</t>
  </si>
  <si>
    <t>IZO CONCEPT SRL ORADEA</t>
  </si>
  <si>
    <t>QUANTSOFT ID SRL CLUJ NAPOCA</t>
  </si>
  <si>
    <t>SINTEZIS BIROTICA SRL ORADEA</t>
  </si>
  <si>
    <t>PLATA TVA FACTURA</t>
  </si>
  <si>
    <t>ZORLU PARTI SRL SECTORUL 5</t>
  </si>
  <si>
    <t>PLATA FACTURA GARZ MIRCEA OD 1048/04.03.2019</t>
  </si>
  <si>
    <t>06-Mar-19</t>
  </si>
  <si>
    <t>PLATA ROVINETA GAZSI SANDOR OD 1050/05.03.2019</t>
  </si>
  <si>
    <t>ALTEX ROMANIA SRL VOLUNTARI</t>
  </si>
  <si>
    <t>PLATA FACTURA LABANC VASILE OD 1044</t>
  </si>
  <si>
    <t>PLATA BENZINA GAZSI SANDOR OD 1049/05.03.2019</t>
  </si>
  <si>
    <t>07-Mar-19</t>
  </si>
  <si>
    <t>PLATA FACTURA GARZ MIRCEA OD 1052/07.03.2019</t>
  </si>
  <si>
    <t>BIR. EXECUTOR JUD. CHIZEC MARIA-VICTORIA ORADEA</t>
  </si>
  <si>
    <t>IVECO TRUCK SERVICES SRL BUCURESTI, SECTOR</t>
  </si>
  <si>
    <t>PLATA  FACTURA</t>
  </si>
  <si>
    <t>08-Mar-19</t>
  </si>
  <si>
    <t>PLATA FACTURA BOROZSNYAI J OD 1053/07.03.19</t>
  </si>
  <si>
    <t>PLATA FACTURA GLIGA FLORINA OD 1051/06.03.2019</t>
  </si>
  <si>
    <t>PLATA FACTURA GHIT MIHAI OD 1056/08.03.19</t>
  </si>
  <si>
    <t>10-Mar-19</t>
  </si>
  <si>
    <t>AFORM SRL ORADEA</t>
  </si>
  <si>
    <t>PLATA FACTURA GHIT MIHAI OD 1056/08.03.2019</t>
  </si>
  <si>
    <t>PLATA BENZINA LASCU ADRIAN OD 1057/08.03.2019</t>
  </si>
  <si>
    <t>PLATA BON COMBUSTIBIL BH12SLY</t>
  </si>
  <si>
    <t>12-Mar-19</t>
  </si>
  <si>
    <t>MESSER ROMANIA GAZ SRL BUCURESTI, SECTOR</t>
  </si>
  <si>
    <t>IONUTIU LIVIU EVALUATOR ORADEA</t>
  </si>
  <si>
    <t>13-Mar-19</t>
  </si>
  <si>
    <t>PLATA FACTURA GARZ MIRCEA OD 1060/13.03.2019</t>
  </si>
  <si>
    <t>PLATA FACTURA SILAGHI CRISTIAN OD 1062/13.03.2019</t>
  </si>
  <si>
    <t>READYMIX ROMANIA S.R.L. ORADEA</t>
  </si>
  <si>
    <t>PLATA FACTURA GARZ MIRCEA OD 1061/13.03.2019</t>
  </si>
  <si>
    <t>PLATA BENZINA MOGA FELICIA OD 1058/12.03.2019</t>
  </si>
  <si>
    <t>PLATA BENZINA BODIU NICOLAE OD 1059/12.03.2019</t>
  </si>
  <si>
    <t>PLATA BON MOTORINA BH12SLY</t>
  </si>
  <si>
    <t>MUNICIPIUL ORADEA ORADEA</t>
  </si>
  <si>
    <t>ECO BIHOR SRL ORADEA</t>
  </si>
  <si>
    <t>PLATA FACTURA GARZ MIRCEA OD 1063/15.03.2019</t>
  </si>
  <si>
    <t>18-Mar-19</t>
  </si>
  <si>
    <t>AUTOMOTIVE EURO PARBRIZE SRL BRASOV</t>
  </si>
  <si>
    <t>Euro Cauciuc Prod S.R.L. Oradea</t>
  </si>
  <si>
    <t>TREND IMPEX SRL VALEA LUI MIHAI</t>
  </si>
  <si>
    <t>PLATA BON FISCAL MOTORINA BH12SLY</t>
  </si>
  <si>
    <t>TP TECHNIK PULS SRL ORADEA</t>
  </si>
  <si>
    <t>PIERRE COM S.R.L. ORADEA</t>
  </si>
  <si>
    <t>IKARUS TRANS SRL ORADEA</t>
  </si>
  <si>
    <t>19-Mar-19</t>
  </si>
  <si>
    <t>RER VEST SA ORADEA</t>
  </si>
  <si>
    <t>20-Mar-19</t>
  </si>
  <si>
    <t>PLTA FACTURA GARZ MIRCEA OD 1063/15.03.2019</t>
  </si>
  <si>
    <t>DRUMURI BIHOR SA ORADEA</t>
  </si>
  <si>
    <t>PLATA FACTURA COMISION COLECTARE NUMERAR</t>
  </si>
  <si>
    <t>PLATA FACTURA SILGHI CRISTIAN OD 1066/18.03.2019</t>
  </si>
  <si>
    <t>GEONIC IMPEX SRL SANTANDREI</t>
  </si>
  <si>
    <t>PLATA  FACTURA BONCA VIOREL OD 1064/18.03.2019</t>
  </si>
  <si>
    <t>PLATA BON FISCAL  GHERDAN IOAN OD 1063/16.03.2019</t>
  </si>
  <si>
    <t>21-Mar-19</t>
  </si>
  <si>
    <t>PLATA BON FISCAL ZSAK PETRU OD 1067/19.03.2019</t>
  </si>
  <si>
    <t>22-Mar-19</t>
  </si>
  <si>
    <t>PLATA FACTURA GHIT MIHAI OD 86/21.03.2019</t>
  </si>
  <si>
    <t>23-Mar-19</t>
  </si>
  <si>
    <t>PLATA BON FISCAL PETCU IOAN OD 1068/21.03.2019</t>
  </si>
  <si>
    <t>24-Mar-19</t>
  </si>
  <si>
    <t>PRIMUSVEST SRL SARBESTI</t>
  </si>
  <si>
    <t>PLATA  FACTURA GAZSI SANDOR OD 1057/08.03.2019</t>
  </si>
  <si>
    <t>PLATA  FACTURA BOROZSNYAI JOSEF OD 1069/21.03.19</t>
  </si>
  <si>
    <t>PLATA FACTURA GHIT MIHAI  OD 1070/22.03.2019</t>
  </si>
  <si>
    <t>PLATA BON FISCAL MOTORINA MOGA FELICIA OD 1071/22.03.2019</t>
  </si>
  <si>
    <t>26-Mar-19</t>
  </si>
  <si>
    <t>27-Mar-19</t>
  </si>
  <si>
    <t>German Electronics S.R.L. Oradea</t>
  </si>
  <si>
    <t>PLATA FACTURA GARZ MIRCEA OD 1073/25.03.2019</t>
  </si>
  <si>
    <t>28-Mar-19</t>
  </si>
  <si>
    <t>PLATA FACTURA GHIT MIHAI OD 1076/26.03.2019</t>
  </si>
  <si>
    <t>PLATA FACTURA GARZ MIRCEA OD 1074/26.03.2019</t>
  </si>
  <si>
    <t>PLATA BON FICAL LASCU ADRIAN OD 1072/25.03.2019</t>
  </si>
  <si>
    <t>PLATA BON FISCAL ZSAK PETRU OD 1075/27.03.2019</t>
  </si>
  <si>
    <t>31-Mar-19</t>
  </si>
  <si>
    <t>NIS PETROL SRL BUCURESTI</t>
  </si>
  <si>
    <t>PLATA BON FISCAL BENZINA BH12SLY</t>
  </si>
  <si>
    <t>PLATA BON FISCAL MOGA FELICIA OD 1077/29.03.2019</t>
  </si>
  <si>
    <t>PLATA BON FISCAL PETCU IOAN OD 1080/29.03.2019</t>
  </si>
  <si>
    <t>PLATA FACTURA SILAGHI CRISTIAN OD 1081/29.03.2019</t>
  </si>
  <si>
    <t>VOLFTECH ENG SRL ORADEA</t>
  </si>
  <si>
    <t>AJUTOR     DECES HADADE IONEL</t>
  </si>
  <si>
    <t>ANTOCI IONUT REST PLATA FEBRUARIE 2019</t>
  </si>
  <si>
    <t>REST PLATA FEBRUARIE 2019 TOTH ISTVAN LASZLO</t>
  </si>
  <si>
    <t>LINGURAR MARIA  REST DE PLATA FEBRUARIE 2019</t>
  </si>
  <si>
    <t>HARAGOS VIOREL AJUTOR MATERIAL CF REF.3604/13.03.2019</t>
  </si>
  <si>
    <t>AJUTOR MATERIAL MOROC DORU REF.3604/13.03.2019</t>
  </si>
  <si>
    <t>AJUTOR DECES PAUR OTTO</t>
  </si>
  <si>
    <t>AJUTOR DECES VARI IMRE</t>
  </si>
  <si>
    <t>AJUTOR MATERIAL ZSIGMOND IREN REF,3604/13.03.2019</t>
  </si>
  <si>
    <t>SALAR FEBRUARIE MESTER ALEXANDRU</t>
  </si>
  <si>
    <t>PLATA AVANS MARTIE ANTOCI IONUT</t>
  </si>
  <si>
    <t>PLATA AVANS  MARTIE TOTH ISTVAN LASZLO</t>
  </si>
  <si>
    <t>PLATA AVANS  MARTIE HARAGOS MARIANA</t>
  </si>
  <si>
    <t>PLATA AVANS  MARTIE HARAGOS VIOREL</t>
  </si>
  <si>
    <t>PLATA  AVANS MARTIE LINGURAR MARIA</t>
  </si>
  <si>
    <t>OFICIUL NATIONAL AL REGISTRULUI COMERTULUI BUCURES ORADEA</t>
  </si>
  <si>
    <t>OLATA FACTURA TOMELE ADELA OD 66/01.03.19</t>
  </si>
  <si>
    <t>LASERIMAR SRL-D MUN. ORADEA</t>
  </si>
  <si>
    <t>PLATA FACTURA MOGA FELICIA OD68</t>
  </si>
  <si>
    <t>PLATA BF 04/04.03.2019,PURGE NICOLETA</t>
  </si>
  <si>
    <t>11-Mar-19</t>
  </si>
  <si>
    <t>PURGE NICOLETA</t>
  </si>
  <si>
    <t>PLATA EXTRAS AUT.NUFARU CHIT52234/05.03.2019PURGE NICOLETA</t>
  </si>
  <si>
    <t>CARREFOUR ROMANIA SA BUCURESTI, SECTOR</t>
  </si>
  <si>
    <t>PLATA FACT TEODOROF MIHAELA OD75</t>
  </si>
  <si>
    <t>Auto Robi Com S.R.L. Oradea</t>
  </si>
  <si>
    <t>PLATA FACTURA MESTER CIPRIAN</t>
  </si>
  <si>
    <t>MOGA FELICIA</t>
  </si>
  <si>
    <t>PLATA  CHITANTA7214/2019</t>
  </si>
  <si>
    <t>POPOVICI ANAMARIA</t>
  </si>
  <si>
    <t>PLATA BON FISCAL 26 CARREFOUR OD88/26.03.2019</t>
  </si>
  <si>
    <t>FAN COURIER EXPRESS SRL BUCURE BUCURESTI</t>
  </si>
  <si>
    <t>PLATA FACTURA FELFOLDI ATTILA</t>
  </si>
  <si>
    <t>_</t>
  </si>
  <si>
    <t>CLUJ</t>
  </si>
  <si>
    <t>COMANDA</t>
  </si>
  <si>
    <t>TRANSP PERSOANE</t>
  </si>
  <si>
    <t>BH11VEH</t>
  </si>
  <si>
    <t>SIM SEBASTIAN</t>
  </si>
  <si>
    <t>INGINER</t>
  </si>
  <si>
    <t>POLONIA</t>
  </si>
  <si>
    <t>BOLECHOWO</t>
  </si>
  <si>
    <t>SOLARIS</t>
  </si>
  <si>
    <t>CURS</t>
  </si>
  <si>
    <t>BARBONTA ADRIAN</t>
  </si>
  <si>
    <t>MEC AUTO</t>
  </si>
  <si>
    <t>CODOBAN RAZVAN</t>
  </si>
  <si>
    <t>AGFR</t>
  </si>
  <si>
    <t>CURS FRIGOTEHNIST</t>
  </si>
  <si>
    <t>TREN</t>
  </si>
  <si>
    <t>LIBOR LASZLO</t>
  </si>
  <si>
    <t>SEF MECATR</t>
  </si>
  <si>
    <t>BUDAPESTA</t>
  </si>
  <si>
    <t>MOBILISSIMUS</t>
  </si>
  <si>
    <t>CONFERINTA</t>
  </si>
  <si>
    <t>AUTO</t>
  </si>
  <si>
    <t>URTP</t>
  </si>
  <si>
    <t>BARNA CIPRIAN</t>
  </si>
  <si>
    <t>MANAGER PROIECT</t>
  </si>
  <si>
    <t>ROHU</t>
  </si>
  <si>
    <t>PROIECT</t>
  </si>
  <si>
    <t>BH96DKY</t>
  </si>
  <si>
    <t>MANAGER FINANCIAR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</si>
</sst>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  <numFmt numFmtId="177" formatCode="[$-409]d\-mmm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5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Alignment="1">
      <alignment vertical="center"/>
    </xf>
    <xf numFmtId="0" fontId="0" fillId="33" borderId="20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34" borderId="21" xfId="0" applyFill="1" applyBorder="1" applyAlignment="1">
      <alignment/>
    </xf>
    <xf numFmtId="0" fontId="2" fillId="34" borderId="22" xfId="0" applyFont="1" applyFill="1" applyBorder="1" applyAlignment="1">
      <alignment horizontal="center"/>
    </xf>
    <xf numFmtId="2" fontId="2" fillId="34" borderId="22" xfId="42" applyNumberFormat="1" applyFont="1" applyFill="1" applyBorder="1" applyAlignment="1">
      <alignment horizontal="right" indent="1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2" fontId="2" fillId="34" borderId="22" xfId="42" applyNumberFormat="1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0" fillId="34" borderId="28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36" borderId="16" xfId="0" applyFill="1" applyBorder="1" applyAlignment="1">
      <alignment horizontal="center"/>
    </xf>
    <xf numFmtId="2" fontId="35" fillId="34" borderId="30" xfId="42" applyNumberFormat="1" applyFont="1" applyFill="1" applyBorder="1" applyAlignment="1">
      <alignment/>
    </xf>
    <xf numFmtId="17" fontId="3" fillId="0" borderId="0" xfId="0" applyNumberFormat="1" applyFont="1" applyAlignment="1">
      <alignment/>
    </xf>
    <xf numFmtId="0" fontId="0" fillId="34" borderId="31" xfId="0" applyFill="1" applyBorder="1" applyAlignment="1">
      <alignment/>
    </xf>
    <xf numFmtId="0" fontId="2" fillId="34" borderId="3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32" borderId="26" xfId="0" applyFill="1" applyBorder="1" applyAlignment="1">
      <alignment horizontal="center" vertical="center"/>
    </xf>
    <xf numFmtId="14" fontId="0" fillId="32" borderId="13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0" xfId="0" applyAlignment="1">
      <alignment horizontal="center"/>
    </xf>
    <xf numFmtId="17" fontId="3" fillId="0" borderId="0" xfId="0" applyNumberFormat="1" applyFont="1" applyAlignment="1">
      <alignment horizontal="left"/>
    </xf>
    <xf numFmtId="2" fontId="0" fillId="33" borderId="0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2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vertical="center" wrapText="1"/>
    </xf>
    <xf numFmtId="1" fontId="0" fillId="0" borderId="15" xfId="0" applyNumberFormat="1" applyBorder="1" applyAlignment="1">
      <alignment wrapText="1"/>
    </xf>
    <xf numFmtId="0" fontId="0" fillId="0" borderId="27" xfId="0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vertical="center" wrapText="1"/>
    </xf>
    <xf numFmtId="1" fontId="0" fillId="0" borderId="11" xfId="0" applyNumberFormat="1" applyBorder="1" applyAlignment="1">
      <alignment wrapText="1"/>
    </xf>
    <xf numFmtId="0" fontId="0" fillId="0" borderId="26" xfId="0" applyBorder="1" applyAlignment="1">
      <alignment/>
    </xf>
    <xf numFmtId="0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40" xfId="0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32" borderId="15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2" fontId="0" fillId="32" borderId="29" xfId="0" applyNumberFormat="1" applyFill="1" applyBorder="1" applyAlignment="1">
      <alignment horizontal="center" vertical="center" wrapText="1"/>
    </xf>
    <xf numFmtId="2" fontId="0" fillId="32" borderId="14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5" xfId="0" applyFill="1" applyBorder="1" applyAlignment="1">
      <alignment horizontal="center"/>
    </xf>
    <xf numFmtId="0" fontId="0" fillId="32" borderId="15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380"/>
  <sheetViews>
    <sheetView zoomScalePageLayoutView="0" workbookViewId="0" topLeftCell="A55">
      <selection activeCell="E385" sqref="E385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2" customWidth="1"/>
    <col min="5" max="5" width="50.28125" style="0" customWidth="1"/>
    <col min="6" max="6" width="54.851562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81" t="s">
        <v>37</v>
      </c>
      <c r="E4" s="81"/>
      <c r="F4" s="42" t="s">
        <v>124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75" t="s">
        <v>29</v>
      </c>
      <c r="D7" s="76"/>
      <c r="E7" s="76"/>
      <c r="F7" s="77"/>
    </row>
    <row r="8" spans="2:6" ht="15">
      <c r="B8" s="30">
        <v>1</v>
      </c>
      <c r="C8" s="38" t="s">
        <v>127</v>
      </c>
      <c r="D8" s="38">
        <v>25073</v>
      </c>
      <c r="E8" s="38" t="s">
        <v>41</v>
      </c>
      <c r="F8" s="39" t="s">
        <v>128</v>
      </c>
    </row>
    <row r="9" spans="2:6" ht="15">
      <c r="B9" s="32">
        <v>2</v>
      </c>
      <c r="C9" s="3" t="s">
        <v>127</v>
      </c>
      <c r="D9" s="3">
        <v>800</v>
      </c>
      <c r="E9" s="3" t="s">
        <v>41</v>
      </c>
      <c r="F9" s="4" t="s">
        <v>129</v>
      </c>
    </row>
    <row r="10" spans="2:6" ht="15">
      <c r="B10" s="32">
        <v>3</v>
      </c>
      <c r="C10" s="3" t="s">
        <v>127</v>
      </c>
      <c r="D10" s="3">
        <v>489</v>
      </c>
      <c r="E10" s="3" t="s">
        <v>41</v>
      </c>
      <c r="F10" s="4" t="s">
        <v>130</v>
      </c>
    </row>
    <row r="11" spans="2:6" ht="15">
      <c r="B11" s="32">
        <v>4</v>
      </c>
      <c r="C11" s="3" t="s">
        <v>127</v>
      </c>
      <c r="D11" s="3">
        <v>33102</v>
      </c>
      <c r="E11" s="3" t="s">
        <v>41</v>
      </c>
      <c r="F11" s="4" t="s">
        <v>131</v>
      </c>
    </row>
    <row r="12" spans="2:6" ht="15">
      <c r="B12" s="32">
        <v>5</v>
      </c>
      <c r="C12" s="3" t="s">
        <v>127</v>
      </c>
      <c r="D12" s="3">
        <v>187157</v>
      </c>
      <c r="E12" s="3" t="s">
        <v>41</v>
      </c>
      <c r="F12" s="4" t="s">
        <v>132</v>
      </c>
    </row>
    <row r="13" spans="2:6" ht="15">
      <c r="B13" s="32">
        <v>6</v>
      </c>
      <c r="C13" s="3" t="s">
        <v>127</v>
      </c>
      <c r="D13" s="3">
        <v>42174</v>
      </c>
      <c r="E13" s="3" t="s">
        <v>41</v>
      </c>
      <c r="F13" s="4" t="s">
        <v>133</v>
      </c>
    </row>
    <row r="14" spans="2:6" ht="15">
      <c r="B14" s="32">
        <v>7</v>
      </c>
      <c r="C14" s="3" t="s">
        <v>127</v>
      </c>
      <c r="D14" s="3">
        <v>144958</v>
      </c>
      <c r="E14" s="3" t="s">
        <v>41</v>
      </c>
      <c r="F14" s="4" t="s">
        <v>134</v>
      </c>
    </row>
    <row r="15" spans="2:6" ht="15">
      <c r="B15" s="32">
        <v>8</v>
      </c>
      <c r="C15" s="3" t="s">
        <v>127</v>
      </c>
      <c r="D15" s="3">
        <v>217730</v>
      </c>
      <c r="E15" s="3" t="s">
        <v>41</v>
      </c>
      <c r="F15" s="4" t="s">
        <v>135</v>
      </c>
    </row>
    <row r="16" spans="2:6" ht="15">
      <c r="B16" s="32">
        <v>9</v>
      </c>
      <c r="C16" s="3" t="s">
        <v>127</v>
      </c>
      <c r="D16" s="3">
        <v>4120</v>
      </c>
      <c r="E16" s="3" t="s">
        <v>41</v>
      </c>
      <c r="F16" s="4" t="s">
        <v>136</v>
      </c>
    </row>
    <row r="17" spans="2:6" ht="15">
      <c r="B17" s="32">
        <v>10</v>
      </c>
      <c r="C17" s="3" t="s">
        <v>137</v>
      </c>
      <c r="D17" s="3">
        <v>7628</v>
      </c>
      <c r="E17" s="3" t="s">
        <v>41</v>
      </c>
      <c r="F17" s="4" t="s">
        <v>138</v>
      </c>
    </row>
    <row r="18" spans="2:6" ht="15">
      <c r="B18" s="32">
        <v>11</v>
      </c>
      <c r="C18" s="3" t="s">
        <v>137</v>
      </c>
      <c r="D18" s="3">
        <v>8359</v>
      </c>
      <c r="E18" s="3" t="s">
        <v>41</v>
      </c>
      <c r="F18" s="4" t="s">
        <v>139</v>
      </c>
    </row>
    <row r="19" spans="2:6" ht="15">
      <c r="B19" s="32">
        <v>12</v>
      </c>
      <c r="C19" s="3" t="s">
        <v>137</v>
      </c>
      <c r="D19" s="3">
        <v>22248</v>
      </c>
      <c r="E19" s="3" t="s">
        <v>41</v>
      </c>
      <c r="F19" s="4" t="s">
        <v>140</v>
      </c>
    </row>
    <row r="20" spans="2:6" ht="15">
      <c r="B20" s="32">
        <v>13</v>
      </c>
      <c r="C20" s="3" t="s">
        <v>137</v>
      </c>
      <c r="D20" s="3">
        <v>430</v>
      </c>
      <c r="E20" s="3" t="s">
        <v>41</v>
      </c>
      <c r="F20" s="4" t="s">
        <v>141</v>
      </c>
    </row>
    <row r="21" spans="2:6" ht="15">
      <c r="B21" s="32">
        <v>14</v>
      </c>
      <c r="C21" s="3" t="s">
        <v>137</v>
      </c>
      <c r="D21" s="3">
        <v>557</v>
      </c>
      <c r="E21" s="3" t="s">
        <v>41</v>
      </c>
      <c r="F21" s="4" t="s">
        <v>142</v>
      </c>
    </row>
    <row r="22" spans="2:6" ht="15">
      <c r="B22" s="32">
        <v>15</v>
      </c>
      <c r="C22" s="3" t="s">
        <v>143</v>
      </c>
      <c r="D22" s="3">
        <v>485288</v>
      </c>
      <c r="E22" s="3" t="s">
        <v>41</v>
      </c>
      <c r="F22" s="4" t="s">
        <v>144</v>
      </c>
    </row>
    <row r="23" spans="2:6" ht="15">
      <c r="B23" s="32">
        <v>16</v>
      </c>
      <c r="C23" s="3" t="s">
        <v>143</v>
      </c>
      <c r="D23" s="3">
        <v>187602</v>
      </c>
      <c r="E23" s="3" t="s">
        <v>41</v>
      </c>
      <c r="F23" s="4" t="s">
        <v>145</v>
      </c>
    </row>
    <row r="24" spans="2:6" ht="15">
      <c r="B24" s="32">
        <v>17</v>
      </c>
      <c r="C24" s="3" t="s">
        <v>143</v>
      </c>
      <c r="D24" s="3">
        <v>2093</v>
      </c>
      <c r="E24" s="3" t="s">
        <v>41</v>
      </c>
      <c r="F24" s="4" t="s">
        <v>146</v>
      </c>
    </row>
    <row r="25" spans="2:6" ht="15">
      <c r="B25" s="32">
        <v>18</v>
      </c>
      <c r="C25" s="3" t="s">
        <v>143</v>
      </c>
      <c r="D25" s="3">
        <v>135662</v>
      </c>
      <c r="E25" s="3" t="s">
        <v>41</v>
      </c>
      <c r="F25" s="4" t="s">
        <v>147</v>
      </c>
    </row>
    <row r="26" spans="2:6" ht="15">
      <c r="B26" s="32">
        <v>19</v>
      </c>
      <c r="C26" s="3" t="s">
        <v>143</v>
      </c>
      <c r="D26" s="3">
        <v>749</v>
      </c>
      <c r="E26" s="3" t="s">
        <v>41</v>
      </c>
      <c r="F26" s="4" t="s">
        <v>148</v>
      </c>
    </row>
    <row r="27" spans="2:6" ht="15">
      <c r="B27" s="32">
        <v>20</v>
      </c>
      <c r="C27" s="3" t="s">
        <v>143</v>
      </c>
      <c r="D27" s="3">
        <v>547</v>
      </c>
      <c r="E27" s="3" t="s">
        <v>41</v>
      </c>
      <c r="F27" s="4" t="s">
        <v>149</v>
      </c>
    </row>
    <row r="28" spans="2:6" ht="15">
      <c r="B28" s="32">
        <v>21</v>
      </c>
      <c r="C28" s="3" t="s">
        <v>143</v>
      </c>
      <c r="D28" s="3">
        <v>546</v>
      </c>
      <c r="E28" s="3" t="s">
        <v>41</v>
      </c>
      <c r="F28" s="4" t="s">
        <v>150</v>
      </c>
    </row>
    <row r="29" spans="2:6" ht="15">
      <c r="B29" s="32">
        <v>22</v>
      </c>
      <c r="C29" s="3" t="s">
        <v>143</v>
      </c>
      <c r="D29" s="3">
        <v>840</v>
      </c>
      <c r="E29" s="3" t="s">
        <v>41</v>
      </c>
      <c r="F29" s="4" t="s">
        <v>151</v>
      </c>
    </row>
    <row r="30" spans="2:6" ht="15">
      <c r="B30" s="32">
        <v>23</v>
      </c>
      <c r="C30" s="3" t="s">
        <v>143</v>
      </c>
      <c r="D30" s="3">
        <v>42740</v>
      </c>
      <c r="E30" s="3" t="s">
        <v>41</v>
      </c>
      <c r="F30" s="4" t="s">
        <v>152</v>
      </c>
    </row>
    <row r="31" spans="2:6" ht="15">
      <c r="B31" s="32">
        <v>24</v>
      </c>
      <c r="C31" s="3" t="s">
        <v>143</v>
      </c>
      <c r="D31" s="3">
        <v>186</v>
      </c>
      <c r="E31" s="3" t="s">
        <v>41</v>
      </c>
      <c r="F31" s="4" t="s">
        <v>153</v>
      </c>
    </row>
    <row r="32" spans="2:6" ht="15">
      <c r="B32" s="32">
        <v>25</v>
      </c>
      <c r="C32" s="3" t="s">
        <v>143</v>
      </c>
      <c r="D32" s="3">
        <v>2072</v>
      </c>
      <c r="E32" s="3" t="s">
        <v>41</v>
      </c>
      <c r="F32" s="4" t="s">
        <v>154</v>
      </c>
    </row>
    <row r="33" spans="2:6" ht="15">
      <c r="B33" s="32">
        <v>26</v>
      </c>
      <c r="C33" s="3" t="s">
        <v>155</v>
      </c>
      <c r="D33" s="3">
        <v>203630</v>
      </c>
      <c r="E33" s="3" t="s">
        <v>41</v>
      </c>
      <c r="F33" s="4" t="s">
        <v>156</v>
      </c>
    </row>
    <row r="34" spans="2:6" ht="15">
      <c r="B34" s="32">
        <v>27</v>
      </c>
      <c r="C34" s="3" t="s">
        <v>155</v>
      </c>
      <c r="D34" s="3">
        <v>90200</v>
      </c>
      <c r="E34" s="3" t="s">
        <v>41</v>
      </c>
      <c r="F34" s="4" t="s">
        <v>157</v>
      </c>
    </row>
    <row r="35" spans="2:6" ht="15">
      <c r="B35" s="32">
        <v>28</v>
      </c>
      <c r="C35" s="3" t="s">
        <v>155</v>
      </c>
      <c r="D35" s="3">
        <v>20450</v>
      </c>
      <c r="E35" s="3" t="s">
        <v>41</v>
      </c>
      <c r="F35" s="4" t="s">
        <v>158</v>
      </c>
    </row>
    <row r="36" spans="2:6" ht="15">
      <c r="B36" s="32">
        <v>29</v>
      </c>
      <c r="C36" s="3" t="s">
        <v>155</v>
      </c>
      <c r="D36" s="3">
        <v>144130</v>
      </c>
      <c r="E36" s="3" t="s">
        <v>41</v>
      </c>
      <c r="F36" s="4" t="s">
        <v>159</v>
      </c>
    </row>
    <row r="37" spans="2:6" ht="15.75" thickBot="1">
      <c r="B37" s="31"/>
      <c r="C37" s="5"/>
      <c r="D37" s="21"/>
      <c r="E37" s="5"/>
      <c r="F37" s="6"/>
    </row>
    <row r="38" spans="2:6" ht="15.75" thickBot="1">
      <c r="B38" s="14" t="s">
        <v>6</v>
      </c>
      <c r="C38" s="78" t="s">
        <v>30</v>
      </c>
      <c r="D38" s="79"/>
      <c r="E38" s="79"/>
      <c r="F38" s="80"/>
    </row>
    <row r="39" spans="2:6" ht="15">
      <c r="B39" s="30">
        <v>1</v>
      </c>
      <c r="C39" s="38" t="s">
        <v>160</v>
      </c>
      <c r="D39" s="38">
        <v>91.97</v>
      </c>
      <c r="E39" s="38" t="s">
        <v>161</v>
      </c>
      <c r="F39" s="39" t="s">
        <v>107</v>
      </c>
    </row>
    <row r="40" spans="2:6" ht="15">
      <c r="B40" s="32">
        <v>2</v>
      </c>
      <c r="C40" s="3" t="s">
        <v>160</v>
      </c>
      <c r="D40" s="3">
        <v>58.65</v>
      </c>
      <c r="E40" s="3" t="s">
        <v>162</v>
      </c>
      <c r="F40" s="4" t="s">
        <v>107</v>
      </c>
    </row>
    <row r="41" spans="2:6" ht="15">
      <c r="B41" s="32">
        <v>3</v>
      </c>
      <c r="C41" s="3" t="s">
        <v>160</v>
      </c>
      <c r="D41" s="3">
        <v>11.14</v>
      </c>
      <c r="E41" s="3" t="s">
        <v>162</v>
      </c>
      <c r="F41" s="4" t="s">
        <v>107</v>
      </c>
    </row>
    <row r="42" spans="2:6" ht="15">
      <c r="B42" s="32">
        <v>4</v>
      </c>
      <c r="C42" s="3" t="s">
        <v>160</v>
      </c>
      <c r="D42" s="3">
        <v>534.28</v>
      </c>
      <c r="E42" s="3" t="s">
        <v>53</v>
      </c>
      <c r="F42" s="4" t="s">
        <v>107</v>
      </c>
    </row>
    <row r="43" spans="2:6" ht="15">
      <c r="B43" s="32">
        <v>5</v>
      </c>
      <c r="C43" s="3" t="s">
        <v>160</v>
      </c>
      <c r="D43" s="3">
        <v>962.71</v>
      </c>
      <c r="E43" s="3" t="s">
        <v>89</v>
      </c>
      <c r="F43" s="4" t="s">
        <v>107</v>
      </c>
    </row>
    <row r="44" spans="2:6" ht="15">
      <c r="B44" s="32">
        <v>6</v>
      </c>
      <c r="C44" s="3" t="s">
        <v>160</v>
      </c>
      <c r="D44" s="3">
        <v>1458.53</v>
      </c>
      <c r="E44" s="3" t="s">
        <v>103</v>
      </c>
      <c r="F44" s="4" t="s">
        <v>163</v>
      </c>
    </row>
    <row r="45" spans="2:6" ht="15">
      <c r="B45" s="32">
        <v>7</v>
      </c>
      <c r="C45" s="3" t="s">
        <v>160</v>
      </c>
      <c r="D45" s="3">
        <v>97.44</v>
      </c>
      <c r="E45" s="3" t="s">
        <v>103</v>
      </c>
      <c r="F45" s="4" t="s">
        <v>163</v>
      </c>
    </row>
    <row r="46" spans="2:6" ht="15">
      <c r="B46" s="32">
        <v>8</v>
      </c>
      <c r="C46" s="3" t="s">
        <v>160</v>
      </c>
      <c r="D46" s="3">
        <v>235</v>
      </c>
      <c r="E46" s="3" t="s">
        <v>63</v>
      </c>
      <c r="F46" s="4" t="s">
        <v>107</v>
      </c>
    </row>
    <row r="47" spans="2:16" ht="15">
      <c r="B47" s="32">
        <v>9</v>
      </c>
      <c r="C47" s="3" t="s">
        <v>160</v>
      </c>
      <c r="D47" s="3">
        <v>33.71</v>
      </c>
      <c r="E47" s="3" t="s">
        <v>42</v>
      </c>
      <c r="F47" s="4" t="s">
        <v>107</v>
      </c>
      <c r="J47" s="7"/>
      <c r="K47" s="7"/>
      <c r="L47" s="7"/>
      <c r="M47" s="7"/>
      <c r="N47" s="7"/>
      <c r="O47" s="7"/>
      <c r="P47" s="7"/>
    </row>
    <row r="48" spans="2:16" ht="15">
      <c r="B48" s="32">
        <v>10</v>
      </c>
      <c r="C48" s="3" t="s">
        <v>160</v>
      </c>
      <c r="D48" s="3">
        <v>82.92</v>
      </c>
      <c r="E48" s="3" t="s">
        <v>42</v>
      </c>
      <c r="F48" s="4" t="s">
        <v>107</v>
      </c>
      <c r="J48" s="7"/>
      <c r="K48" s="7"/>
      <c r="L48" s="7"/>
      <c r="M48" s="7"/>
      <c r="N48" s="7"/>
      <c r="O48" s="7"/>
      <c r="P48" s="7"/>
    </row>
    <row r="49" spans="2:16" ht="15">
      <c r="B49" s="32">
        <v>11</v>
      </c>
      <c r="C49" s="3" t="s">
        <v>160</v>
      </c>
      <c r="D49" s="3">
        <v>96.34</v>
      </c>
      <c r="E49" s="3" t="s">
        <v>86</v>
      </c>
      <c r="F49" s="4" t="s">
        <v>107</v>
      </c>
      <c r="J49" s="7"/>
      <c r="K49" s="8"/>
      <c r="L49" s="7"/>
      <c r="M49" s="7"/>
      <c r="N49" s="7"/>
      <c r="O49" s="7"/>
      <c r="P49" s="7"/>
    </row>
    <row r="50" spans="2:16" ht="15">
      <c r="B50" s="32">
        <v>12</v>
      </c>
      <c r="C50" s="3" t="s">
        <v>160</v>
      </c>
      <c r="D50" s="3">
        <v>2.37</v>
      </c>
      <c r="E50" s="3" t="s">
        <v>164</v>
      </c>
      <c r="F50" s="4" t="s">
        <v>107</v>
      </c>
      <c r="J50" s="7"/>
      <c r="K50" s="8"/>
      <c r="L50" s="74"/>
      <c r="M50" s="74"/>
      <c r="N50" s="74"/>
      <c r="O50" s="74"/>
      <c r="P50" s="7"/>
    </row>
    <row r="51" spans="2:16" ht="15">
      <c r="B51" s="32">
        <v>13</v>
      </c>
      <c r="C51" s="3" t="s">
        <v>160</v>
      </c>
      <c r="D51" s="3">
        <v>2195.85</v>
      </c>
      <c r="E51" s="3" t="s">
        <v>164</v>
      </c>
      <c r="F51" s="4" t="s">
        <v>107</v>
      </c>
      <c r="J51" s="7"/>
      <c r="K51" s="8"/>
      <c r="L51" s="7"/>
      <c r="M51" s="7"/>
      <c r="N51" s="7"/>
      <c r="O51" s="7"/>
      <c r="P51" s="7"/>
    </row>
    <row r="52" spans="2:16" ht="15">
      <c r="B52" s="32">
        <v>14</v>
      </c>
      <c r="C52" s="3" t="s">
        <v>160</v>
      </c>
      <c r="D52" s="3">
        <v>145.79</v>
      </c>
      <c r="E52" s="3" t="s">
        <v>42</v>
      </c>
      <c r="F52" s="4" t="s">
        <v>107</v>
      </c>
      <c r="J52" s="7"/>
      <c r="K52" s="8"/>
      <c r="L52" s="7"/>
      <c r="M52" s="7"/>
      <c r="N52" s="7"/>
      <c r="O52" s="7"/>
      <c r="P52" s="7"/>
    </row>
    <row r="53" spans="2:16" ht="15">
      <c r="B53" s="32">
        <v>15</v>
      </c>
      <c r="C53" s="3" t="s">
        <v>160</v>
      </c>
      <c r="D53" s="3">
        <v>145.79</v>
      </c>
      <c r="E53" s="3" t="s">
        <v>42</v>
      </c>
      <c r="F53" s="4" t="s">
        <v>107</v>
      </c>
      <c r="J53" s="7"/>
      <c r="K53" s="8"/>
      <c r="L53" s="7"/>
      <c r="M53" s="7"/>
      <c r="N53" s="7"/>
      <c r="O53" s="7"/>
      <c r="P53" s="7"/>
    </row>
    <row r="54" spans="2:16" ht="15">
      <c r="B54" s="32">
        <v>16</v>
      </c>
      <c r="C54" s="3" t="s">
        <v>160</v>
      </c>
      <c r="D54" s="3">
        <v>280.81</v>
      </c>
      <c r="E54" s="3" t="s">
        <v>165</v>
      </c>
      <c r="F54" s="4" t="s">
        <v>107</v>
      </c>
      <c r="J54" s="7"/>
      <c r="K54" s="8"/>
      <c r="L54" s="7"/>
      <c r="M54" s="7"/>
      <c r="N54" s="7"/>
      <c r="O54" s="7"/>
      <c r="P54" s="7"/>
    </row>
    <row r="55" spans="2:16" ht="15">
      <c r="B55" s="32">
        <v>17</v>
      </c>
      <c r="C55" s="3" t="s">
        <v>160</v>
      </c>
      <c r="D55" s="3">
        <v>1281.63</v>
      </c>
      <c r="E55" s="3" t="s">
        <v>90</v>
      </c>
      <c r="F55" s="4" t="s">
        <v>107</v>
      </c>
      <c r="J55" s="7"/>
      <c r="K55" s="8"/>
      <c r="L55" s="74"/>
      <c r="M55" s="74"/>
      <c r="N55" s="74"/>
      <c r="O55" s="74"/>
      <c r="P55" s="7"/>
    </row>
    <row r="56" spans="2:16" ht="15">
      <c r="B56" s="32">
        <v>18</v>
      </c>
      <c r="C56" s="3" t="s">
        <v>160</v>
      </c>
      <c r="D56" s="3">
        <v>480.76</v>
      </c>
      <c r="E56" s="3" t="s">
        <v>90</v>
      </c>
      <c r="F56" s="4" t="s">
        <v>107</v>
      </c>
      <c r="J56" s="7"/>
      <c r="K56" s="8"/>
      <c r="L56" s="7"/>
      <c r="M56" s="7"/>
      <c r="N56" s="7"/>
      <c r="O56" s="7"/>
      <c r="P56" s="7"/>
    </row>
    <row r="57" spans="2:16" ht="15">
      <c r="B57" s="32">
        <v>19</v>
      </c>
      <c r="C57" s="3" t="s">
        <v>160</v>
      </c>
      <c r="D57" s="3">
        <v>355.81</v>
      </c>
      <c r="E57" s="3" t="s">
        <v>90</v>
      </c>
      <c r="F57" s="4" t="s">
        <v>107</v>
      </c>
      <c r="J57" s="7"/>
      <c r="K57" s="8"/>
      <c r="L57" s="7"/>
      <c r="M57" s="7"/>
      <c r="N57" s="7"/>
      <c r="O57" s="7"/>
      <c r="P57" s="7"/>
    </row>
    <row r="58" spans="2:16" ht="15">
      <c r="B58" s="32">
        <v>20</v>
      </c>
      <c r="C58" s="3" t="s">
        <v>160</v>
      </c>
      <c r="D58" s="3">
        <v>11.66</v>
      </c>
      <c r="E58" s="3" t="s">
        <v>66</v>
      </c>
      <c r="F58" s="4" t="s">
        <v>107</v>
      </c>
      <c r="J58" s="7"/>
      <c r="K58" s="8"/>
      <c r="L58" s="7"/>
      <c r="M58" s="7"/>
      <c r="N58" s="7"/>
      <c r="O58" s="7"/>
      <c r="P58" s="7"/>
    </row>
    <row r="59" spans="2:16" ht="15">
      <c r="B59" s="32">
        <v>21</v>
      </c>
      <c r="C59" s="3" t="s">
        <v>160</v>
      </c>
      <c r="D59" s="3">
        <v>161.31</v>
      </c>
      <c r="E59" s="3" t="s">
        <v>66</v>
      </c>
      <c r="F59" s="4" t="s">
        <v>107</v>
      </c>
      <c r="J59" s="7"/>
      <c r="K59" s="8"/>
      <c r="L59" s="7"/>
      <c r="M59" s="7"/>
      <c r="N59" s="7"/>
      <c r="O59" s="7"/>
      <c r="P59" s="7"/>
    </row>
    <row r="60" spans="2:16" ht="15">
      <c r="B60" s="32">
        <v>22</v>
      </c>
      <c r="C60" s="3" t="s">
        <v>160</v>
      </c>
      <c r="D60" s="3">
        <v>121.02</v>
      </c>
      <c r="E60" s="3" t="s">
        <v>66</v>
      </c>
      <c r="F60" s="4" t="s">
        <v>107</v>
      </c>
      <c r="J60" s="7"/>
      <c r="K60" s="8"/>
      <c r="L60" s="7"/>
      <c r="M60" s="7"/>
      <c r="N60" s="7"/>
      <c r="O60" s="7"/>
      <c r="P60" s="7"/>
    </row>
    <row r="61" spans="2:16" ht="15">
      <c r="B61" s="32">
        <v>23</v>
      </c>
      <c r="C61" s="3" t="s">
        <v>160</v>
      </c>
      <c r="D61" s="3">
        <v>19.87</v>
      </c>
      <c r="E61" s="3" t="s">
        <v>66</v>
      </c>
      <c r="F61" s="4" t="s">
        <v>107</v>
      </c>
      <c r="J61" s="7"/>
      <c r="K61" s="7"/>
      <c r="L61" s="7"/>
      <c r="M61" s="7"/>
      <c r="N61" s="7"/>
      <c r="O61" s="7"/>
      <c r="P61" s="7"/>
    </row>
    <row r="62" spans="2:16" ht="15">
      <c r="B62" s="32">
        <v>24</v>
      </c>
      <c r="C62" s="3" t="s">
        <v>160</v>
      </c>
      <c r="D62" s="3">
        <v>391.51</v>
      </c>
      <c r="E62" s="3" t="s">
        <v>89</v>
      </c>
      <c r="F62" s="4" t="s">
        <v>107</v>
      </c>
      <c r="J62" s="7"/>
      <c r="K62" s="7"/>
      <c r="L62" s="7"/>
      <c r="M62" s="7"/>
      <c r="N62" s="7"/>
      <c r="O62" s="7"/>
      <c r="P62" s="7"/>
    </row>
    <row r="63" spans="2:6" ht="15">
      <c r="B63" s="32">
        <v>25</v>
      </c>
      <c r="C63" s="3" t="s">
        <v>160</v>
      </c>
      <c r="D63" s="3">
        <v>333.2</v>
      </c>
      <c r="E63" s="3" t="s">
        <v>89</v>
      </c>
      <c r="F63" s="4" t="s">
        <v>107</v>
      </c>
    </row>
    <row r="64" spans="2:6" ht="15">
      <c r="B64" s="32">
        <v>26</v>
      </c>
      <c r="C64" s="3" t="s">
        <v>160</v>
      </c>
      <c r="D64" s="3">
        <v>241060.51</v>
      </c>
      <c r="E64" s="3" t="s">
        <v>166</v>
      </c>
      <c r="F64" s="4" t="s">
        <v>107</v>
      </c>
    </row>
    <row r="65" spans="2:6" ht="15">
      <c r="B65" s="32">
        <v>27</v>
      </c>
      <c r="C65" s="3" t="s">
        <v>160</v>
      </c>
      <c r="D65" s="3">
        <v>-156334.37</v>
      </c>
      <c r="E65" s="3" t="s">
        <v>166</v>
      </c>
      <c r="F65" s="4" t="s">
        <v>107</v>
      </c>
    </row>
    <row r="66" spans="2:6" ht="15">
      <c r="B66" s="32">
        <v>28</v>
      </c>
      <c r="C66" s="3" t="s">
        <v>160</v>
      </c>
      <c r="D66" s="3">
        <v>3541.95</v>
      </c>
      <c r="E66" s="3" t="s">
        <v>167</v>
      </c>
      <c r="F66" s="4" t="s">
        <v>107</v>
      </c>
    </row>
    <row r="67" spans="2:6" ht="15">
      <c r="B67" s="32">
        <v>29</v>
      </c>
      <c r="C67" s="3" t="s">
        <v>160</v>
      </c>
      <c r="D67" s="3">
        <v>151.55</v>
      </c>
      <c r="E67" s="3" t="s">
        <v>43</v>
      </c>
      <c r="F67" s="4" t="s">
        <v>107</v>
      </c>
    </row>
    <row r="68" spans="2:6" ht="15">
      <c r="B68" s="32">
        <v>30</v>
      </c>
      <c r="C68" s="3" t="s">
        <v>160</v>
      </c>
      <c r="D68" s="3">
        <v>2858.59</v>
      </c>
      <c r="E68" s="3" t="s">
        <v>43</v>
      </c>
      <c r="F68" s="4" t="s">
        <v>107</v>
      </c>
    </row>
    <row r="69" spans="2:6" ht="15">
      <c r="B69" s="32">
        <v>31</v>
      </c>
      <c r="C69" s="3" t="s">
        <v>160</v>
      </c>
      <c r="D69" s="3">
        <v>148732.02</v>
      </c>
      <c r="E69" s="3" t="s">
        <v>44</v>
      </c>
      <c r="F69" s="4" t="s">
        <v>107</v>
      </c>
    </row>
    <row r="70" spans="2:6" ht="15">
      <c r="B70" s="32">
        <v>32</v>
      </c>
      <c r="C70" s="3" t="s">
        <v>160</v>
      </c>
      <c r="D70" s="3">
        <v>35612.65</v>
      </c>
      <c r="E70" s="3" t="s">
        <v>168</v>
      </c>
      <c r="F70" s="4" t="s">
        <v>107</v>
      </c>
    </row>
    <row r="71" spans="2:6" ht="15">
      <c r="B71" s="32">
        <v>33</v>
      </c>
      <c r="C71" s="3" t="s">
        <v>160</v>
      </c>
      <c r="D71" s="3">
        <v>476</v>
      </c>
      <c r="E71" s="3" t="s">
        <v>169</v>
      </c>
      <c r="F71" s="4" t="s">
        <v>107</v>
      </c>
    </row>
    <row r="72" spans="2:6" ht="15">
      <c r="B72" s="32">
        <v>34</v>
      </c>
      <c r="C72" s="3" t="s">
        <v>160</v>
      </c>
      <c r="D72" s="3">
        <v>282.63</v>
      </c>
      <c r="E72" s="3" t="s">
        <v>73</v>
      </c>
      <c r="F72" s="4" t="s">
        <v>107</v>
      </c>
    </row>
    <row r="73" spans="2:6" ht="15">
      <c r="B73" s="32">
        <v>35</v>
      </c>
      <c r="C73" s="3" t="s">
        <v>160</v>
      </c>
      <c r="D73" s="3">
        <v>386.75</v>
      </c>
      <c r="E73" s="3" t="s">
        <v>106</v>
      </c>
      <c r="F73" s="4" t="s">
        <v>107</v>
      </c>
    </row>
    <row r="74" spans="2:6" ht="15">
      <c r="B74" s="32">
        <v>36</v>
      </c>
      <c r="C74" s="3" t="s">
        <v>160</v>
      </c>
      <c r="D74" s="3">
        <v>664.82</v>
      </c>
      <c r="E74" s="3" t="s">
        <v>82</v>
      </c>
      <c r="F74" s="4" t="s">
        <v>107</v>
      </c>
    </row>
    <row r="75" spans="2:6" ht="15">
      <c r="B75" s="32">
        <v>37</v>
      </c>
      <c r="C75" s="3" t="s">
        <v>160</v>
      </c>
      <c r="D75" s="3">
        <v>1186.6</v>
      </c>
      <c r="E75" s="3" t="s">
        <v>82</v>
      </c>
      <c r="F75" s="4" t="s">
        <v>107</v>
      </c>
    </row>
    <row r="76" spans="2:6" ht="15">
      <c r="B76" s="32">
        <v>38</v>
      </c>
      <c r="C76" s="3" t="s">
        <v>160</v>
      </c>
      <c r="D76" s="3">
        <v>1342.5</v>
      </c>
      <c r="E76" s="3" t="s">
        <v>82</v>
      </c>
      <c r="F76" s="4" t="s">
        <v>107</v>
      </c>
    </row>
    <row r="77" spans="2:6" ht="15">
      <c r="B77" s="32">
        <v>39</v>
      </c>
      <c r="C77" s="3" t="s">
        <v>160</v>
      </c>
      <c r="D77" s="3">
        <v>103.13</v>
      </c>
      <c r="E77" s="3" t="s">
        <v>67</v>
      </c>
      <c r="F77" s="4" t="s">
        <v>107</v>
      </c>
    </row>
    <row r="78" spans="2:6" ht="15">
      <c r="B78" s="32">
        <v>40</v>
      </c>
      <c r="C78" s="3" t="s">
        <v>160</v>
      </c>
      <c r="D78" s="3">
        <v>1927.24</v>
      </c>
      <c r="E78" s="3" t="s">
        <v>67</v>
      </c>
      <c r="F78" s="4" t="s">
        <v>107</v>
      </c>
    </row>
    <row r="79" spans="2:6" ht="15">
      <c r="B79" s="32">
        <v>41</v>
      </c>
      <c r="C79" s="3" t="s">
        <v>160</v>
      </c>
      <c r="D79" s="3">
        <v>40.45</v>
      </c>
      <c r="E79" s="3" t="s">
        <v>67</v>
      </c>
      <c r="F79" s="4" t="s">
        <v>107</v>
      </c>
    </row>
    <row r="80" spans="2:6" ht="15">
      <c r="B80" s="32">
        <v>42</v>
      </c>
      <c r="C80" s="3" t="s">
        <v>160</v>
      </c>
      <c r="D80" s="3">
        <v>-445.16</v>
      </c>
      <c r="E80" s="3" t="s">
        <v>67</v>
      </c>
      <c r="F80" s="4" t="s">
        <v>107</v>
      </c>
    </row>
    <row r="81" spans="2:6" ht="15">
      <c r="B81" s="32">
        <v>43</v>
      </c>
      <c r="C81" s="3" t="s">
        <v>160</v>
      </c>
      <c r="D81" s="3">
        <v>-222.58</v>
      </c>
      <c r="E81" s="3" t="s">
        <v>67</v>
      </c>
      <c r="F81" s="4" t="s">
        <v>107</v>
      </c>
    </row>
    <row r="82" spans="2:6" ht="15">
      <c r="B82" s="32">
        <v>44</v>
      </c>
      <c r="C82" s="3" t="s">
        <v>160</v>
      </c>
      <c r="D82" s="3">
        <v>445.16</v>
      </c>
      <c r="E82" s="3" t="s">
        <v>67</v>
      </c>
      <c r="F82" s="4" t="s">
        <v>107</v>
      </c>
    </row>
    <row r="83" spans="2:6" ht="15">
      <c r="B83" s="32">
        <v>45</v>
      </c>
      <c r="C83" s="3" t="s">
        <v>160</v>
      </c>
      <c r="D83" s="3">
        <v>624.04</v>
      </c>
      <c r="E83" s="3" t="s">
        <v>59</v>
      </c>
      <c r="F83" s="4" t="s">
        <v>107</v>
      </c>
    </row>
    <row r="84" spans="2:6" ht="15">
      <c r="B84" s="32">
        <v>46</v>
      </c>
      <c r="C84" s="3" t="s">
        <v>160</v>
      </c>
      <c r="D84" s="3">
        <v>222.58</v>
      </c>
      <c r="E84" s="3" t="s">
        <v>67</v>
      </c>
      <c r="F84" s="4" t="s">
        <v>107</v>
      </c>
    </row>
    <row r="85" spans="2:6" ht="15">
      <c r="B85" s="32">
        <v>47</v>
      </c>
      <c r="C85" s="3" t="s">
        <v>160</v>
      </c>
      <c r="D85" s="3">
        <v>316.54</v>
      </c>
      <c r="E85" s="3" t="s">
        <v>59</v>
      </c>
      <c r="F85" s="4" t="s">
        <v>107</v>
      </c>
    </row>
    <row r="86" spans="2:6" ht="15">
      <c r="B86" s="32">
        <v>48</v>
      </c>
      <c r="C86" s="3" t="s">
        <v>160</v>
      </c>
      <c r="D86" s="3">
        <v>199.21</v>
      </c>
      <c r="E86" s="3" t="s">
        <v>59</v>
      </c>
      <c r="F86" s="4" t="s">
        <v>107</v>
      </c>
    </row>
    <row r="87" spans="2:6" ht="15">
      <c r="B87" s="32">
        <v>49</v>
      </c>
      <c r="C87" s="3" t="s">
        <v>160</v>
      </c>
      <c r="D87" s="3">
        <v>395.08</v>
      </c>
      <c r="E87" s="3" t="s">
        <v>59</v>
      </c>
      <c r="F87" s="4" t="s">
        <v>107</v>
      </c>
    </row>
    <row r="88" spans="2:6" ht="15">
      <c r="B88" s="32">
        <v>50</v>
      </c>
      <c r="C88" s="3" t="s">
        <v>160</v>
      </c>
      <c r="D88" s="3">
        <v>380.57</v>
      </c>
      <c r="E88" s="3" t="s">
        <v>59</v>
      </c>
      <c r="F88" s="4" t="s">
        <v>107</v>
      </c>
    </row>
    <row r="89" spans="2:6" ht="15">
      <c r="B89" s="32">
        <v>51</v>
      </c>
      <c r="C89" s="3" t="s">
        <v>160</v>
      </c>
      <c r="D89" s="3">
        <v>110.68</v>
      </c>
      <c r="E89" s="3" t="s">
        <v>59</v>
      </c>
      <c r="F89" s="4" t="s">
        <v>107</v>
      </c>
    </row>
    <row r="90" spans="2:6" ht="15">
      <c r="B90" s="32">
        <v>52</v>
      </c>
      <c r="C90" s="3" t="s">
        <v>160</v>
      </c>
      <c r="D90" s="3">
        <v>918.68</v>
      </c>
      <c r="E90" s="3" t="s">
        <v>91</v>
      </c>
      <c r="F90" s="4" t="s">
        <v>107</v>
      </c>
    </row>
    <row r="91" spans="2:6" ht="15">
      <c r="B91" s="32">
        <v>53</v>
      </c>
      <c r="C91" s="3" t="s">
        <v>160</v>
      </c>
      <c r="D91" s="3">
        <v>433.54</v>
      </c>
      <c r="E91" s="3" t="s">
        <v>46</v>
      </c>
      <c r="F91" s="4" t="s">
        <v>107</v>
      </c>
    </row>
    <row r="92" spans="2:6" ht="15">
      <c r="B92" s="32">
        <v>54</v>
      </c>
      <c r="C92" s="3" t="s">
        <v>160</v>
      </c>
      <c r="D92" s="3">
        <v>273.41</v>
      </c>
      <c r="E92" s="3" t="s">
        <v>46</v>
      </c>
      <c r="F92" s="4" t="s">
        <v>107</v>
      </c>
    </row>
    <row r="93" spans="2:6" ht="15">
      <c r="B93" s="32">
        <v>55</v>
      </c>
      <c r="C93" s="3" t="s">
        <v>160</v>
      </c>
      <c r="D93" s="3">
        <v>1073.24</v>
      </c>
      <c r="E93" s="3" t="s">
        <v>70</v>
      </c>
      <c r="F93" s="4" t="s">
        <v>107</v>
      </c>
    </row>
    <row r="94" spans="2:6" ht="15">
      <c r="B94" s="32">
        <v>56</v>
      </c>
      <c r="C94" s="3" t="s">
        <v>160</v>
      </c>
      <c r="D94" s="3">
        <v>3458.12</v>
      </c>
      <c r="E94" s="3" t="s">
        <v>170</v>
      </c>
      <c r="F94" s="4" t="s">
        <v>107</v>
      </c>
    </row>
    <row r="95" spans="2:6" ht="15">
      <c r="B95" s="32">
        <v>57</v>
      </c>
      <c r="C95" s="3" t="s">
        <v>160</v>
      </c>
      <c r="D95" s="3">
        <v>570.01</v>
      </c>
      <c r="E95" s="3" t="s">
        <v>170</v>
      </c>
      <c r="F95" s="4" t="s">
        <v>107</v>
      </c>
    </row>
    <row r="96" spans="2:6" ht="15">
      <c r="B96" s="32">
        <v>58</v>
      </c>
      <c r="C96" s="3" t="s">
        <v>160</v>
      </c>
      <c r="D96" s="3">
        <v>500.99</v>
      </c>
      <c r="E96" s="3" t="s">
        <v>170</v>
      </c>
      <c r="F96" s="4" t="s">
        <v>107</v>
      </c>
    </row>
    <row r="97" spans="2:6" ht="15">
      <c r="B97" s="32">
        <v>59</v>
      </c>
      <c r="C97" s="3" t="s">
        <v>160</v>
      </c>
      <c r="D97" s="3">
        <v>1885.44</v>
      </c>
      <c r="E97" s="3" t="s">
        <v>170</v>
      </c>
      <c r="F97" s="4" t="s">
        <v>107</v>
      </c>
    </row>
    <row r="98" spans="2:6" ht="15">
      <c r="B98" s="32">
        <v>60</v>
      </c>
      <c r="C98" s="3" t="s">
        <v>160</v>
      </c>
      <c r="D98" s="3">
        <v>230.86</v>
      </c>
      <c r="E98" s="3" t="s">
        <v>170</v>
      </c>
      <c r="F98" s="4" t="s">
        <v>107</v>
      </c>
    </row>
    <row r="99" spans="2:6" ht="15">
      <c r="B99" s="32">
        <v>61</v>
      </c>
      <c r="C99" s="3" t="s">
        <v>160</v>
      </c>
      <c r="D99" s="3">
        <v>931.63</v>
      </c>
      <c r="E99" s="3" t="s">
        <v>170</v>
      </c>
      <c r="F99" s="4" t="s">
        <v>107</v>
      </c>
    </row>
    <row r="100" spans="2:6" ht="15">
      <c r="B100" s="32">
        <v>62</v>
      </c>
      <c r="C100" s="3" t="s">
        <v>160</v>
      </c>
      <c r="D100" s="3">
        <v>4049.24</v>
      </c>
      <c r="E100" s="3" t="s">
        <v>170</v>
      </c>
      <c r="F100" s="4" t="s">
        <v>107</v>
      </c>
    </row>
    <row r="101" spans="2:6" ht="15">
      <c r="B101" s="32">
        <v>63</v>
      </c>
      <c r="C101" s="3" t="s">
        <v>160</v>
      </c>
      <c r="D101" s="3">
        <v>170</v>
      </c>
      <c r="E101" s="3" t="s">
        <v>171</v>
      </c>
      <c r="F101" s="4" t="s">
        <v>107</v>
      </c>
    </row>
    <row r="102" spans="2:6" ht="15">
      <c r="B102" s="32">
        <v>64</v>
      </c>
      <c r="C102" s="3" t="s">
        <v>160</v>
      </c>
      <c r="D102" s="3">
        <v>4272.46</v>
      </c>
      <c r="E102" s="3" t="s">
        <v>172</v>
      </c>
      <c r="F102" s="4" t="s">
        <v>107</v>
      </c>
    </row>
    <row r="103" spans="2:6" ht="15">
      <c r="B103" s="32">
        <v>65</v>
      </c>
      <c r="C103" s="3" t="s">
        <v>160</v>
      </c>
      <c r="D103" s="3">
        <v>824.25</v>
      </c>
      <c r="E103" s="3" t="s">
        <v>172</v>
      </c>
      <c r="F103" s="4" t="s">
        <v>107</v>
      </c>
    </row>
    <row r="104" spans="2:6" ht="15">
      <c r="B104" s="32">
        <v>66</v>
      </c>
      <c r="C104" s="3" t="s">
        <v>160</v>
      </c>
      <c r="D104" s="3">
        <v>1651.72</v>
      </c>
      <c r="E104" s="3" t="s">
        <v>173</v>
      </c>
      <c r="F104" s="4" t="s">
        <v>107</v>
      </c>
    </row>
    <row r="105" spans="2:6" ht="15">
      <c r="B105" s="32">
        <v>67</v>
      </c>
      <c r="C105" s="3" t="s">
        <v>160</v>
      </c>
      <c r="D105" s="3">
        <v>994.84</v>
      </c>
      <c r="E105" s="3" t="s">
        <v>54</v>
      </c>
      <c r="F105" s="4" t="s">
        <v>107</v>
      </c>
    </row>
    <row r="106" spans="2:6" ht="15">
      <c r="B106" s="32">
        <v>68</v>
      </c>
      <c r="C106" s="3" t="s">
        <v>160</v>
      </c>
      <c r="D106" s="3">
        <v>3581.9</v>
      </c>
      <c r="E106" s="3" t="s">
        <v>54</v>
      </c>
      <c r="F106" s="4" t="s">
        <v>107</v>
      </c>
    </row>
    <row r="107" spans="2:6" ht="15">
      <c r="B107" s="32">
        <v>69</v>
      </c>
      <c r="C107" s="3" t="s">
        <v>160</v>
      </c>
      <c r="D107" s="3">
        <v>5967.24</v>
      </c>
      <c r="E107" s="3" t="s">
        <v>170</v>
      </c>
      <c r="F107" s="4" t="s">
        <v>107</v>
      </c>
    </row>
    <row r="108" spans="2:6" ht="15">
      <c r="B108" s="32">
        <v>70</v>
      </c>
      <c r="C108" s="3" t="s">
        <v>160</v>
      </c>
      <c r="D108" s="3">
        <v>421.26</v>
      </c>
      <c r="E108" s="3" t="s">
        <v>170</v>
      </c>
      <c r="F108" s="4" t="s">
        <v>107</v>
      </c>
    </row>
    <row r="109" spans="2:6" ht="15">
      <c r="B109" s="32">
        <v>71</v>
      </c>
      <c r="C109" s="3" t="s">
        <v>160</v>
      </c>
      <c r="D109" s="3">
        <v>6553.12</v>
      </c>
      <c r="E109" s="3" t="s">
        <v>170</v>
      </c>
      <c r="F109" s="4" t="s">
        <v>107</v>
      </c>
    </row>
    <row r="110" spans="2:6" ht="15">
      <c r="B110" s="32">
        <v>72</v>
      </c>
      <c r="C110" s="3" t="s">
        <v>160</v>
      </c>
      <c r="D110" s="3">
        <v>7313.41</v>
      </c>
      <c r="E110" s="3" t="s">
        <v>170</v>
      </c>
      <c r="F110" s="4" t="s">
        <v>107</v>
      </c>
    </row>
    <row r="111" spans="2:6" ht="15">
      <c r="B111" s="32">
        <v>73</v>
      </c>
      <c r="C111" s="3" t="s">
        <v>160</v>
      </c>
      <c r="D111" s="3">
        <v>1005.87</v>
      </c>
      <c r="E111" s="3" t="s">
        <v>170</v>
      </c>
      <c r="F111" s="4" t="s">
        <v>107</v>
      </c>
    </row>
    <row r="112" spans="2:6" ht="15">
      <c r="B112" s="32">
        <v>74</v>
      </c>
      <c r="C112" s="3" t="s">
        <v>160</v>
      </c>
      <c r="D112" s="3">
        <v>453.75</v>
      </c>
      <c r="E112" s="3" t="s">
        <v>170</v>
      </c>
      <c r="F112" s="4" t="s">
        <v>107</v>
      </c>
    </row>
    <row r="113" spans="2:6" ht="15">
      <c r="B113" s="32">
        <v>75</v>
      </c>
      <c r="C113" s="3" t="s">
        <v>160</v>
      </c>
      <c r="D113" s="3">
        <v>7661.28</v>
      </c>
      <c r="E113" s="3" t="s">
        <v>170</v>
      </c>
      <c r="F113" s="4" t="s">
        <v>107</v>
      </c>
    </row>
    <row r="114" spans="2:6" ht="15">
      <c r="B114" s="32">
        <v>76</v>
      </c>
      <c r="C114" s="3" t="s">
        <v>160</v>
      </c>
      <c r="D114" s="3">
        <v>10949.13</v>
      </c>
      <c r="E114" s="3" t="s">
        <v>170</v>
      </c>
      <c r="F114" s="4" t="s">
        <v>107</v>
      </c>
    </row>
    <row r="115" spans="2:6" ht="15">
      <c r="B115" s="32">
        <v>77</v>
      </c>
      <c r="C115" s="3" t="s">
        <v>160</v>
      </c>
      <c r="D115" s="3">
        <v>1737.22</v>
      </c>
      <c r="E115" s="3" t="s">
        <v>170</v>
      </c>
      <c r="F115" s="4" t="s">
        <v>107</v>
      </c>
    </row>
    <row r="116" spans="2:6" ht="15">
      <c r="B116" s="32">
        <v>78</v>
      </c>
      <c r="C116" s="3" t="s">
        <v>160</v>
      </c>
      <c r="D116" s="3">
        <v>42.48</v>
      </c>
      <c r="E116" s="3" t="s">
        <v>170</v>
      </c>
      <c r="F116" s="4" t="s">
        <v>107</v>
      </c>
    </row>
    <row r="117" spans="2:6" ht="15">
      <c r="B117" s="32">
        <v>79</v>
      </c>
      <c r="C117" s="3" t="s">
        <v>160</v>
      </c>
      <c r="D117" s="3">
        <v>506.94</v>
      </c>
      <c r="E117" s="3" t="s">
        <v>174</v>
      </c>
      <c r="F117" s="4" t="s">
        <v>107</v>
      </c>
    </row>
    <row r="118" spans="2:6" ht="15">
      <c r="B118" s="32">
        <v>80</v>
      </c>
      <c r="C118" s="3" t="s">
        <v>160</v>
      </c>
      <c r="D118" s="3">
        <v>91.76</v>
      </c>
      <c r="E118" s="3" t="s">
        <v>175</v>
      </c>
      <c r="F118" s="4" t="s">
        <v>107</v>
      </c>
    </row>
    <row r="119" spans="2:6" ht="15">
      <c r="B119" s="32">
        <v>81</v>
      </c>
      <c r="C119" s="3" t="s">
        <v>160</v>
      </c>
      <c r="D119" s="3">
        <v>1853.15</v>
      </c>
      <c r="E119" s="3" t="s">
        <v>176</v>
      </c>
      <c r="F119" s="4" t="s">
        <v>107</v>
      </c>
    </row>
    <row r="120" spans="2:6" ht="15">
      <c r="B120" s="32">
        <v>82</v>
      </c>
      <c r="C120" s="3" t="s">
        <v>160</v>
      </c>
      <c r="D120" s="3">
        <v>119.33</v>
      </c>
      <c r="E120" s="3" t="s">
        <v>176</v>
      </c>
      <c r="F120" s="4" t="s">
        <v>107</v>
      </c>
    </row>
    <row r="121" spans="2:6" ht="15">
      <c r="B121" s="32">
        <v>83</v>
      </c>
      <c r="C121" s="3" t="s">
        <v>160</v>
      </c>
      <c r="D121" s="3">
        <v>811.7</v>
      </c>
      <c r="E121" s="3" t="s">
        <v>176</v>
      </c>
      <c r="F121" s="4" t="s">
        <v>107</v>
      </c>
    </row>
    <row r="122" spans="2:6" ht="15">
      <c r="B122" s="32">
        <v>84</v>
      </c>
      <c r="C122" s="3" t="s">
        <v>160</v>
      </c>
      <c r="D122" s="3">
        <v>3278.45</v>
      </c>
      <c r="E122" s="3" t="s">
        <v>81</v>
      </c>
      <c r="F122" s="4" t="s">
        <v>107</v>
      </c>
    </row>
    <row r="123" spans="2:6" ht="15">
      <c r="B123" s="32">
        <v>85</v>
      </c>
      <c r="C123" s="3" t="s">
        <v>160</v>
      </c>
      <c r="D123" s="3">
        <v>606.9</v>
      </c>
      <c r="E123" s="3" t="s">
        <v>81</v>
      </c>
      <c r="F123" s="4" t="s">
        <v>107</v>
      </c>
    </row>
    <row r="124" spans="2:6" ht="15">
      <c r="B124" s="32">
        <v>86</v>
      </c>
      <c r="C124" s="3" t="s">
        <v>160</v>
      </c>
      <c r="D124" s="3">
        <v>642.6</v>
      </c>
      <c r="E124" s="3" t="s">
        <v>177</v>
      </c>
      <c r="F124" s="4" t="s">
        <v>107</v>
      </c>
    </row>
    <row r="125" spans="2:6" ht="15">
      <c r="B125" s="32">
        <v>87</v>
      </c>
      <c r="C125" s="3" t="s">
        <v>160</v>
      </c>
      <c r="D125" s="3">
        <v>714.18</v>
      </c>
      <c r="E125" s="3" t="s">
        <v>60</v>
      </c>
      <c r="F125" s="4" t="s">
        <v>107</v>
      </c>
    </row>
    <row r="126" spans="2:6" ht="15">
      <c r="B126" s="32">
        <v>88</v>
      </c>
      <c r="C126" s="3" t="s">
        <v>160</v>
      </c>
      <c r="D126" s="3">
        <v>6545</v>
      </c>
      <c r="E126" s="3" t="s">
        <v>178</v>
      </c>
      <c r="F126" s="4" t="s">
        <v>107</v>
      </c>
    </row>
    <row r="127" spans="2:6" ht="15">
      <c r="B127" s="32">
        <v>89</v>
      </c>
      <c r="C127" s="3" t="s">
        <v>160</v>
      </c>
      <c r="D127" s="3">
        <v>904.4</v>
      </c>
      <c r="E127" s="3" t="s">
        <v>179</v>
      </c>
      <c r="F127" s="4" t="s">
        <v>107</v>
      </c>
    </row>
    <row r="128" spans="2:6" ht="15">
      <c r="B128" s="32">
        <v>90</v>
      </c>
      <c r="C128" s="3" t="s">
        <v>160</v>
      </c>
      <c r="D128" s="3">
        <v>857.99</v>
      </c>
      <c r="E128" s="3" t="s">
        <v>179</v>
      </c>
      <c r="F128" s="4" t="s">
        <v>107</v>
      </c>
    </row>
    <row r="129" spans="2:6" ht="15">
      <c r="B129" s="32">
        <v>91</v>
      </c>
      <c r="C129" s="3" t="s">
        <v>160</v>
      </c>
      <c r="D129" s="3">
        <v>1245.21</v>
      </c>
      <c r="E129" s="3" t="s">
        <v>58</v>
      </c>
      <c r="F129" s="4" t="s">
        <v>107</v>
      </c>
    </row>
    <row r="130" spans="2:6" ht="15">
      <c r="B130" s="32">
        <v>92</v>
      </c>
      <c r="C130" s="3" t="s">
        <v>160</v>
      </c>
      <c r="D130" s="3">
        <v>2380</v>
      </c>
      <c r="E130" s="3" t="s">
        <v>180</v>
      </c>
      <c r="F130" s="4" t="s">
        <v>107</v>
      </c>
    </row>
    <row r="131" spans="2:6" ht="15">
      <c r="B131" s="32">
        <v>93</v>
      </c>
      <c r="C131" s="3" t="s">
        <v>160</v>
      </c>
      <c r="D131" s="3">
        <v>831.47</v>
      </c>
      <c r="E131" s="3" t="s">
        <v>92</v>
      </c>
      <c r="F131" s="4" t="s">
        <v>107</v>
      </c>
    </row>
    <row r="132" spans="2:6" ht="15">
      <c r="B132" s="32">
        <v>94</v>
      </c>
      <c r="C132" s="3" t="s">
        <v>160</v>
      </c>
      <c r="D132" s="3">
        <v>4549.81</v>
      </c>
      <c r="E132" s="3" t="s">
        <v>92</v>
      </c>
      <c r="F132" s="4" t="s">
        <v>107</v>
      </c>
    </row>
    <row r="133" spans="2:6" ht="15">
      <c r="B133" s="32">
        <v>95</v>
      </c>
      <c r="C133" s="3" t="s">
        <v>160</v>
      </c>
      <c r="D133" s="3">
        <v>238</v>
      </c>
      <c r="E133" s="3" t="s">
        <v>100</v>
      </c>
      <c r="F133" s="4" t="s">
        <v>107</v>
      </c>
    </row>
    <row r="134" spans="2:6" ht="15">
      <c r="B134" s="32">
        <v>96</v>
      </c>
      <c r="C134" s="3" t="s">
        <v>160</v>
      </c>
      <c r="D134" s="3">
        <v>3991.06</v>
      </c>
      <c r="E134" s="3" t="s">
        <v>92</v>
      </c>
      <c r="F134" s="4" t="s">
        <v>107</v>
      </c>
    </row>
    <row r="135" spans="2:6" ht="15">
      <c r="B135" s="32">
        <v>97</v>
      </c>
      <c r="C135" s="3" t="s">
        <v>160</v>
      </c>
      <c r="D135" s="3">
        <v>40.46</v>
      </c>
      <c r="E135" s="3" t="s">
        <v>85</v>
      </c>
      <c r="F135" s="4" t="s">
        <v>107</v>
      </c>
    </row>
    <row r="136" spans="2:6" ht="15">
      <c r="B136" s="32">
        <v>98</v>
      </c>
      <c r="C136" s="3" t="s">
        <v>160</v>
      </c>
      <c r="D136" s="3">
        <v>16.99</v>
      </c>
      <c r="E136" s="3" t="s">
        <v>85</v>
      </c>
      <c r="F136" s="4" t="s">
        <v>107</v>
      </c>
    </row>
    <row r="137" spans="2:6" ht="15">
      <c r="B137" s="32">
        <v>99</v>
      </c>
      <c r="C137" s="3" t="s">
        <v>160</v>
      </c>
      <c r="D137" s="3">
        <v>243.8</v>
      </c>
      <c r="E137" s="3" t="s">
        <v>85</v>
      </c>
      <c r="F137" s="4" t="s">
        <v>107</v>
      </c>
    </row>
    <row r="138" spans="2:6" ht="15">
      <c r="B138" s="32">
        <v>100</v>
      </c>
      <c r="C138" s="3" t="s">
        <v>160</v>
      </c>
      <c r="D138" s="3">
        <v>330</v>
      </c>
      <c r="E138" s="3" t="s">
        <v>181</v>
      </c>
      <c r="F138" s="4" t="s">
        <v>107</v>
      </c>
    </row>
    <row r="139" spans="2:6" ht="15">
      <c r="B139" s="32">
        <v>101</v>
      </c>
      <c r="C139" s="3" t="s">
        <v>160</v>
      </c>
      <c r="D139" s="3">
        <v>223.43</v>
      </c>
      <c r="E139" s="3" t="s">
        <v>65</v>
      </c>
      <c r="F139" s="4" t="s">
        <v>107</v>
      </c>
    </row>
    <row r="140" spans="2:6" ht="15">
      <c r="B140" s="32">
        <v>102</v>
      </c>
      <c r="C140" s="3" t="s">
        <v>160</v>
      </c>
      <c r="D140" s="3">
        <v>250.89</v>
      </c>
      <c r="E140" s="3" t="s">
        <v>74</v>
      </c>
      <c r="F140" s="4" t="s">
        <v>107</v>
      </c>
    </row>
    <row r="141" spans="2:6" ht="15">
      <c r="B141" s="32">
        <v>103</v>
      </c>
      <c r="C141" s="3" t="s">
        <v>160</v>
      </c>
      <c r="D141" s="3">
        <v>139.84</v>
      </c>
      <c r="E141" s="3" t="s">
        <v>74</v>
      </c>
      <c r="F141" s="4" t="s">
        <v>107</v>
      </c>
    </row>
    <row r="142" spans="2:6" ht="15">
      <c r="B142" s="32">
        <v>104</v>
      </c>
      <c r="C142" s="3" t="s">
        <v>160</v>
      </c>
      <c r="D142" s="3">
        <v>137</v>
      </c>
      <c r="E142" s="3" t="s">
        <v>99</v>
      </c>
      <c r="F142" s="4" t="s">
        <v>107</v>
      </c>
    </row>
    <row r="143" spans="2:6" ht="15">
      <c r="B143" s="32">
        <v>105</v>
      </c>
      <c r="C143" s="3" t="s">
        <v>160</v>
      </c>
      <c r="D143" s="3">
        <v>92</v>
      </c>
      <c r="E143" s="3" t="s">
        <v>99</v>
      </c>
      <c r="F143" s="4" t="s">
        <v>107</v>
      </c>
    </row>
    <row r="144" spans="2:6" ht="15">
      <c r="B144" s="32">
        <v>106</v>
      </c>
      <c r="C144" s="3" t="s">
        <v>160</v>
      </c>
      <c r="D144" s="3">
        <v>366.5</v>
      </c>
      <c r="E144" s="3" t="s">
        <v>99</v>
      </c>
      <c r="F144" s="4" t="s">
        <v>107</v>
      </c>
    </row>
    <row r="145" spans="2:6" ht="15">
      <c r="B145" s="32">
        <v>107</v>
      </c>
      <c r="C145" s="3" t="s">
        <v>160</v>
      </c>
      <c r="D145" s="3">
        <v>552.5</v>
      </c>
      <c r="E145" s="3" t="s">
        <v>64</v>
      </c>
      <c r="F145" s="4" t="s">
        <v>107</v>
      </c>
    </row>
    <row r="146" spans="2:6" ht="15">
      <c r="B146" s="32">
        <v>108</v>
      </c>
      <c r="C146" s="3" t="s">
        <v>160</v>
      </c>
      <c r="D146" s="3">
        <v>514.08</v>
      </c>
      <c r="E146" s="3" t="s">
        <v>182</v>
      </c>
      <c r="F146" s="4" t="s">
        <v>107</v>
      </c>
    </row>
    <row r="147" spans="2:6" ht="15">
      <c r="B147" s="32">
        <v>109</v>
      </c>
      <c r="C147" s="3" t="s">
        <v>160</v>
      </c>
      <c r="D147" s="3">
        <v>11257</v>
      </c>
      <c r="E147" s="3" t="s">
        <v>182</v>
      </c>
      <c r="F147" s="4" t="s">
        <v>107</v>
      </c>
    </row>
    <row r="148" spans="2:6" ht="15">
      <c r="B148" s="32">
        <v>110</v>
      </c>
      <c r="C148" s="3" t="s">
        <v>160</v>
      </c>
      <c r="D148" s="3">
        <v>2722.72</v>
      </c>
      <c r="E148" s="3" t="s">
        <v>182</v>
      </c>
      <c r="F148" s="4" t="s">
        <v>107</v>
      </c>
    </row>
    <row r="149" spans="2:6" ht="15">
      <c r="B149" s="32">
        <v>111</v>
      </c>
      <c r="C149" s="3" t="s">
        <v>183</v>
      </c>
      <c r="D149" s="3">
        <v>269.45</v>
      </c>
      <c r="E149" s="3" t="s">
        <v>45</v>
      </c>
      <c r="F149" s="4" t="s">
        <v>184</v>
      </c>
    </row>
    <row r="150" spans="2:6" ht="15">
      <c r="B150" s="32">
        <v>112</v>
      </c>
      <c r="C150" s="3" t="s">
        <v>183</v>
      </c>
      <c r="D150" s="3">
        <v>263.57</v>
      </c>
      <c r="E150" s="3" t="s">
        <v>45</v>
      </c>
      <c r="F150" s="4" t="s">
        <v>185</v>
      </c>
    </row>
    <row r="151" spans="2:6" ht="15">
      <c r="B151" s="32">
        <v>113</v>
      </c>
      <c r="C151" s="3" t="s">
        <v>183</v>
      </c>
      <c r="D151" s="3">
        <v>138.2</v>
      </c>
      <c r="E151" s="3" t="s">
        <v>45</v>
      </c>
      <c r="F151" s="4" t="s">
        <v>186</v>
      </c>
    </row>
    <row r="152" spans="2:6" ht="15">
      <c r="B152" s="32">
        <v>114</v>
      </c>
      <c r="C152" s="3" t="s">
        <v>183</v>
      </c>
      <c r="D152" s="3">
        <v>269.5</v>
      </c>
      <c r="E152" s="3" t="s">
        <v>45</v>
      </c>
      <c r="F152" s="4" t="s">
        <v>187</v>
      </c>
    </row>
    <row r="153" spans="2:6" ht="15">
      <c r="B153" s="32">
        <v>115</v>
      </c>
      <c r="C153" s="3" t="s">
        <v>188</v>
      </c>
      <c r="D153" s="3">
        <v>3094</v>
      </c>
      <c r="E153" s="3" t="s">
        <v>173</v>
      </c>
      <c r="F153" s="4" t="s">
        <v>107</v>
      </c>
    </row>
    <row r="154" spans="2:6" ht="15">
      <c r="B154" s="32">
        <v>116</v>
      </c>
      <c r="C154" s="3" t="s">
        <v>188</v>
      </c>
      <c r="D154" s="3">
        <v>74.83</v>
      </c>
      <c r="E154" s="3" t="s">
        <v>67</v>
      </c>
      <c r="F154" s="4" t="s">
        <v>107</v>
      </c>
    </row>
    <row r="155" spans="2:6" ht="15">
      <c r="B155" s="32">
        <v>117</v>
      </c>
      <c r="C155" s="3" t="s">
        <v>188</v>
      </c>
      <c r="D155" s="3">
        <v>142.62</v>
      </c>
      <c r="E155" s="3" t="s">
        <v>67</v>
      </c>
      <c r="F155" s="4" t="s">
        <v>107</v>
      </c>
    </row>
    <row r="156" spans="2:6" ht="15">
      <c r="B156" s="32">
        <v>118</v>
      </c>
      <c r="C156" s="3" t="s">
        <v>188</v>
      </c>
      <c r="D156" s="3">
        <v>238.09</v>
      </c>
      <c r="E156" s="3" t="s">
        <v>67</v>
      </c>
      <c r="F156" s="4" t="s">
        <v>107</v>
      </c>
    </row>
    <row r="157" spans="2:6" ht="15">
      <c r="B157" s="32">
        <v>119</v>
      </c>
      <c r="C157" s="3" t="s">
        <v>188</v>
      </c>
      <c r="D157" s="3">
        <v>697.63</v>
      </c>
      <c r="E157" s="3" t="s">
        <v>67</v>
      </c>
      <c r="F157" s="4" t="s">
        <v>107</v>
      </c>
    </row>
    <row r="158" spans="2:6" ht="15">
      <c r="B158" s="32">
        <v>120</v>
      </c>
      <c r="C158" s="3" t="s">
        <v>188</v>
      </c>
      <c r="D158" s="3">
        <v>697.63</v>
      </c>
      <c r="E158" s="3" t="s">
        <v>67</v>
      </c>
      <c r="F158" s="4" t="s">
        <v>107</v>
      </c>
    </row>
    <row r="159" spans="2:6" ht="15">
      <c r="B159" s="32">
        <v>121</v>
      </c>
      <c r="C159" s="3" t="s">
        <v>188</v>
      </c>
      <c r="D159" s="3">
        <v>697.63</v>
      </c>
      <c r="E159" s="3" t="s">
        <v>67</v>
      </c>
      <c r="F159" s="4" t="s">
        <v>107</v>
      </c>
    </row>
    <row r="160" spans="2:6" ht="15">
      <c r="B160" s="32">
        <v>122</v>
      </c>
      <c r="C160" s="3" t="s">
        <v>188</v>
      </c>
      <c r="D160" s="3">
        <v>213.49</v>
      </c>
      <c r="E160" s="3" t="s">
        <v>59</v>
      </c>
      <c r="F160" s="4" t="s">
        <v>107</v>
      </c>
    </row>
    <row r="161" spans="2:6" ht="15">
      <c r="B161" s="32">
        <v>123</v>
      </c>
      <c r="C161" s="3" t="s">
        <v>188</v>
      </c>
      <c r="D161" s="3">
        <v>208.25</v>
      </c>
      <c r="E161" s="3" t="s">
        <v>59</v>
      </c>
      <c r="F161" s="4" t="s">
        <v>107</v>
      </c>
    </row>
    <row r="162" spans="2:6" ht="15">
      <c r="B162" s="32">
        <v>124</v>
      </c>
      <c r="C162" s="3" t="s">
        <v>188</v>
      </c>
      <c r="D162" s="3">
        <v>4371.3</v>
      </c>
      <c r="E162" s="3" t="s">
        <v>170</v>
      </c>
      <c r="F162" s="4" t="s">
        <v>107</v>
      </c>
    </row>
    <row r="163" spans="2:6" ht="15">
      <c r="B163" s="32">
        <v>125</v>
      </c>
      <c r="C163" s="3" t="s">
        <v>188</v>
      </c>
      <c r="D163" s="3">
        <v>3146.36</v>
      </c>
      <c r="E163" s="3" t="s">
        <v>170</v>
      </c>
      <c r="F163" s="4" t="s">
        <v>107</v>
      </c>
    </row>
    <row r="164" spans="2:6" ht="15">
      <c r="B164" s="32">
        <v>126</v>
      </c>
      <c r="C164" s="3" t="s">
        <v>188</v>
      </c>
      <c r="D164" s="3">
        <v>532.94</v>
      </c>
      <c r="E164" s="3" t="s">
        <v>170</v>
      </c>
      <c r="F164" s="4" t="s">
        <v>107</v>
      </c>
    </row>
    <row r="165" spans="2:6" ht="15">
      <c r="B165" s="32">
        <v>127</v>
      </c>
      <c r="C165" s="3" t="s">
        <v>188</v>
      </c>
      <c r="D165" s="3">
        <v>2215.91</v>
      </c>
      <c r="E165" s="3" t="s">
        <v>170</v>
      </c>
      <c r="F165" s="4" t="s">
        <v>107</v>
      </c>
    </row>
    <row r="166" spans="2:6" ht="15">
      <c r="B166" s="32">
        <v>128</v>
      </c>
      <c r="C166" s="3" t="s">
        <v>188</v>
      </c>
      <c r="D166" s="3">
        <v>11878.19</v>
      </c>
      <c r="E166" s="3" t="s">
        <v>170</v>
      </c>
      <c r="F166" s="4" t="s">
        <v>107</v>
      </c>
    </row>
    <row r="167" spans="2:6" ht="15">
      <c r="B167" s="32">
        <v>129</v>
      </c>
      <c r="C167" s="3" t="s">
        <v>188</v>
      </c>
      <c r="D167" s="3">
        <v>436.28</v>
      </c>
      <c r="E167" s="3" t="s">
        <v>170</v>
      </c>
      <c r="F167" s="4" t="s">
        <v>107</v>
      </c>
    </row>
    <row r="168" spans="2:6" ht="15">
      <c r="B168" s="32">
        <v>130</v>
      </c>
      <c r="C168" s="3" t="s">
        <v>188</v>
      </c>
      <c r="D168" s="3">
        <v>6323.26</v>
      </c>
      <c r="E168" s="3" t="s">
        <v>170</v>
      </c>
      <c r="F168" s="4" t="s">
        <v>107</v>
      </c>
    </row>
    <row r="169" spans="2:6" ht="15">
      <c r="B169" s="32">
        <v>131</v>
      </c>
      <c r="C169" s="3" t="s">
        <v>188</v>
      </c>
      <c r="D169" s="3">
        <v>2380</v>
      </c>
      <c r="E169" s="3" t="s">
        <v>77</v>
      </c>
      <c r="F169" s="4" t="s">
        <v>107</v>
      </c>
    </row>
    <row r="170" spans="2:6" ht="15">
      <c r="B170" s="32">
        <v>132</v>
      </c>
      <c r="C170" s="3" t="s">
        <v>188</v>
      </c>
      <c r="D170" s="3">
        <v>327.25</v>
      </c>
      <c r="E170" s="3" t="s">
        <v>80</v>
      </c>
      <c r="F170" s="4" t="s">
        <v>107</v>
      </c>
    </row>
    <row r="171" spans="2:6" ht="15">
      <c r="B171" s="32">
        <v>133</v>
      </c>
      <c r="C171" s="3" t="s">
        <v>188</v>
      </c>
      <c r="D171" s="3">
        <v>1087.66</v>
      </c>
      <c r="E171" s="3" t="s">
        <v>93</v>
      </c>
      <c r="F171" s="4" t="s">
        <v>107</v>
      </c>
    </row>
    <row r="172" spans="2:6" ht="15">
      <c r="B172" s="32">
        <v>134</v>
      </c>
      <c r="C172" s="3" t="s">
        <v>188</v>
      </c>
      <c r="D172" s="3">
        <v>1128.12</v>
      </c>
      <c r="E172" s="3" t="s">
        <v>93</v>
      </c>
      <c r="F172" s="4" t="s">
        <v>107</v>
      </c>
    </row>
    <row r="173" spans="2:6" ht="15">
      <c r="B173" s="32">
        <v>135</v>
      </c>
      <c r="C173" s="3" t="s">
        <v>188</v>
      </c>
      <c r="D173" s="3">
        <v>97.82</v>
      </c>
      <c r="E173" s="3" t="s">
        <v>189</v>
      </c>
      <c r="F173" s="4" t="s">
        <v>107</v>
      </c>
    </row>
    <row r="174" spans="2:6" ht="15">
      <c r="B174" s="32">
        <v>136</v>
      </c>
      <c r="C174" s="3" t="s">
        <v>188</v>
      </c>
      <c r="D174" s="3">
        <v>420</v>
      </c>
      <c r="E174" s="3" t="s">
        <v>190</v>
      </c>
      <c r="F174" s="4" t="s">
        <v>107</v>
      </c>
    </row>
    <row r="175" spans="2:6" ht="15">
      <c r="B175" s="32">
        <v>137</v>
      </c>
      <c r="C175" s="3" t="s">
        <v>188</v>
      </c>
      <c r="D175" s="3">
        <v>1764.82</v>
      </c>
      <c r="E175" s="3" t="s">
        <v>58</v>
      </c>
      <c r="F175" s="4" t="s">
        <v>107</v>
      </c>
    </row>
    <row r="176" spans="2:6" ht="15">
      <c r="B176" s="32">
        <v>138</v>
      </c>
      <c r="C176" s="3" t="s">
        <v>188</v>
      </c>
      <c r="D176" s="3">
        <v>3451</v>
      </c>
      <c r="E176" s="3" t="s">
        <v>191</v>
      </c>
      <c r="F176" s="4" t="s">
        <v>107</v>
      </c>
    </row>
    <row r="177" spans="2:6" ht="15">
      <c r="B177" s="32">
        <v>139</v>
      </c>
      <c r="C177" s="3" t="s">
        <v>188</v>
      </c>
      <c r="D177" s="3">
        <v>2413.32</v>
      </c>
      <c r="E177" s="3" t="s">
        <v>65</v>
      </c>
      <c r="F177" s="4" t="s">
        <v>107</v>
      </c>
    </row>
    <row r="178" spans="2:6" ht="15">
      <c r="B178" s="32">
        <v>140</v>
      </c>
      <c r="C178" s="3" t="s">
        <v>188</v>
      </c>
      <c r="D178" s="3">
        <v>98.19</v>
      </c>
      <c r="E178" s="3" t="s">
        <v>74</v>
      </c>
      <c r="F178" s="4" t="s">
        <v>107</v>
      </c>
    </row>
    <row r="179" spans="2:6" ht="15">
      <c r="B179" s="32">
        <v>141</v>
      </c>
      <c r="C179" s="3" t="s">
        <v>188</v>
      </c>
      <c r="D179" s="3">
        <v>6461.2</v>
      </c>
      <c r="E179" s="3" t="s">
        <v>182</v>
      </c>
      <c r="F179" s="4" t="s">
        <v>107</v>
      </c>
    </row>
    <row r="180" spans="2:6" ht="15">
      <c r="B180" s="32">
        <v>142</v>
      </c>
      <c r="C180" s="3" t="s">
        <v>188</v>
      </c>
      <c r="D180" s="3">
        <v>2734.08</v>
      </c>
      <c r="E180" s="3" t="s">
        <v>88</v>
      </c>
      <c r="F180" s="4" t="s">
        <v>107</v>
      </c>
    </row>
    <row r="181" spans="2:6" ht="15">
      <c r="B181" s="32">
        <v>143</v>
      </c>
      <c r="C181" s="3" t="s">
        <v>188</v>
      </c>
      <c r="D181" s="3">
        <v>11030.49</v>
      </c>
      <c r="E181" s="3" t="s">
        <v>88</v>
      </c>
      <c r="F181" s="4" t="s">
        <v>107</v>
      </c>
    </row>
    <row r="182" spans="2:6" ht="15">
      <c r="B182" s="32">
        <v>144</v>
      </c>
      <c r="C182" s="3" t="s">
        <v>188</v>
      </c>
      <c r="D182" s="3">
        <v>5997.6</v>
      </c>
      <c r="E182" s="3" t="s">
        <v>192</v>
      </c>
      <c r="F182" s="4" t="s">
        <v>107</v>
      </c>
    </row>
    <row r="183" spans="2:6" ht="15">
      <c r="B183" s="32">
        <v>145</v>
      </c>
      <c r="C183" s="3" t="s">
        <v>188</v>
      </c>
      <c r="D183" s="3">
        <v>13.73</v>
      </c>
      <c r="E183" s="3" t="s">
        <v>98</v>
      </c>
      <c r="F183" s="4" t="s">
        <v>107</v>
      </c>
    </row>
    <row r="184" spans="2:6" ht="15">
      <c r="B184" s="32">
        <v>146</v>
      </c>
      <c r="C184" s="3" t="s">
        <v>188</v>
      </c>
      <c r="D184" s="3">
        <v>865.49</v>
      </c>
      <c r="E184" s="3" t="s">
        <v>66</v>
      </c>
      <c r="F184" s="4" t="s">
        <v>107</v>
      </c>
    </row>
    <row r="185" spans="2:6" ht="15">
      <c r="B185" s="32">
        <v>147</v>
      </c>
      <c r="C185" s="3" t="s">
        <v>188</v>
      </c>
      <c r="D185" s="3">
        <v>133.75</v>
      </c>
      <c r="E185" s="3" t="s">
        <v>42</v>
      </c>
      <c r="F185" s="4" t="s">
        <v>107</v>
      </c>
    </row>
    <row r="186" spans="2:6" ht="15">
      <c r="B186" s="32">
        <v>148</v>
      </c>
      <c r="C186" s="3" t="s">
        <v>188</v>
      </c>
      <c r="D186" s="3">
        <v>12.04</v>
      </c>
      <c r="E186" s="3" t="s">
        <v>42</v>
      </c>
      <c r="F186" s="4" t="s">
        <v>193</v>
      </c>
    </row>
    <row r="187" spans="2:6" ht="15">
      <c r="B187" s="32">
        <v>149</v>
      </c>
      <c r="C187" s="3" t="s">
        <v>188</v>
      </c>
      <c r="D187" s="3">
        <v>1874.25</v>
      </c>
      <c r="E187" s="3" t="s">
        <v>75</v>
      </c>
      <c r="F187" s="4" t="s">
        <v>107</v>
      </c>
    </row>
    <row r="188" spans="2:6" ht="15">
      <c r="B188" s="32">
        <v>150</v>
      </c>
      <c r="C188" s="3" t="s">
        <v>188</v>
      </c>
      <c r="D188" s="3">
        <v>416.5</v>
      </c>
      <c r="E188" s="3" t="s">
        <v>87</v>
      </c>
      <c r="F188" s="4" t="s">
        <v>107</v>
      </c>
    </row>
    <row r="189" spans="2:6" ht="15">
      <c r="B189" s="32">
        <v>151</v>
      </c>
      <c r="C189" s="3" t="s">
        <v>188</v>
      </c>
      <c r="D189" s="3">
        <v>79.1</v>
      </c>
      <c r="E189" s="3" t="s">
        <v>96</v>
      </c>
      <c r="F189" s="4" t="s">
        <v>107</v>
      </c>
    </row>
    <row r="190" spans="2:6" ht="15">
      <c r="B190" s="32">
        <v>152</v>
      </c>
      <c r="C190" s="3" t="s">
        <v>188</v>
      </c>
      <c r="D190" s="3">
        <v>1249.5</v>
      </c>
      <c r="E190" s="3" t="s">
        <v>194</v>
      </c>
      <c r="F190" s="4" t="s">
        <v>107</v>
      </c>
    </row>
    <row r="191" spans="2:6" ht="15">
      <c r="B191" s="32">
        <v>153</v>
      </c>
      <c r="C191" s="3" t="s">
        <v>188</v>
      </c>
      <c r="D191" s="3">
        <v>1055.2</v>
      </c>
      <c r="E191" s="3" t="s">
        <v>103</v>
      </c>
      <c r="F191" s="4" t="s">
        <v>195</v>
      </c>
    </row>
    <row r="192" spans="2:6" ht="15">
      <c r="B192" s="32">
        <v>154</v>
      </c>
      <c r="C192" s="3" t="s">
        <v>188</v>
      </c>
      <c r="D192" s="3">
        <v>869.73</v>
      </c>
      <c r="E192" s="3" t="s">
        <v>103</v>
      </c>
      <c r="F192" s="4" t="s">
        <v>195</v>
      </c>
    </row>
    <row r="193" spans="2:6" ht="15">
      <c r="B193" s="32">
        <v>155</v>
      </c>
      <c r="C193" s="3" t="s">
        <v>188</v>
      </c>
      <c r="D193" s="3">
        <v>793.48</v>
      </c>
      <c r="E193" s="3" t="s">
        <v>97</v>
      </c>
      <c r="F193" s="4" t="s">
        <v>107</v>
      </c>
    </row>
    <row r="194" spans="2:6" ht="15">
      <c r="B194" s="32">
        <v>156</v>
      </c>
      <c r="C194" s="3" t="s">
        <v>196</v>
      </c>
      <c r="D194" s="3">
        <v>52.15</v>
      </c>
      <c r="E194" s="3" t="s">
        <v>45</v>
      </c>
      <c r="F194" s="4" t="s">
        <v>197</v>
      </c>
    </row>
    <row r="195" spans="2:6" ht="15">
      <c r="B195" s="32">
        <v>157</v>
      </c>
      <c r="C195" s="3" t="s">
        <v>196</v>
      </c>
      <c r="D195" s="3">
        <v>327</v>
      </c>
      <c r="E195" s="3" t="s">
        <v>95</v>
      </c>
      <c r="F195" s="4" t="s">
        <v>195</v>
      </c>
    </row>
    <row r="196" spans="2:6" ht="15">
      <c r="B196" s="32">
        <v>158</v>
      </c>
      <c r="C196" s="3" t="s">
        <v>196</v>
      </c>
      <c r="D196" s="3">
        <v>339.9</v>
      </c>
      <c r="E196" s="3" t="s">
        <v>198</v>
      </c>
      <c r="F196" s="4" t="s">
        <v>199</v>
      </c>
    </row>
    <row r="197" spans="2:6" ht="15">
      <c r="B197" s="32">
        <v>159</v>
      </c>
      <c r="C197" s="3" t="s">
        <v>196</v>
      </c>
      <c r="D197" s="3">
        <v>108</v>
      </c>
      <c r="E197" s="3" t="s">
        <v>45</v>
      </c>
      <c r="F197" s="4" t="s">
        <v>200</v>
      </c>
    </row>
    <row r="198" spans="2:6" ht="15">
      <c r="B198" s="32">
        <v>160</v>
      </c>
      <c r="C198" s="3" t="s">
        <v>201</v>
      </c>
      <c r="D198" s="3">
        <v>190.79</v>
      </c>
      <c r="E198" s="3" t="s">
        <v>103</v>
      </c>
      <c r="F198" s="4" t="s">
        <v>202</v>
      </c>
    </row>
    <row r="199" spans="2:6" ht="15">
      <c r="B199" s="32">
        <v>161</v>
      </c>
      <c r="C199" s="3" t="s">
        <v>201</v>
      </c>
      <c r="D199" s="3">
        <v>35.7</v>
      </c>
      <c r="E199" s="3" t="s">
        <v>203</v>
      </c>
      <c r="F199" s="4" t="s">
        <v>107</v>
      </c>
    </row>
    <row r="200" spans="2:6" ht="15">
      <c r="B200" s="32">
        <v>162</v>
      </c>
      <c r="C200" s="3" t="s">
        <v>201</v>
      </c>
      <c r="D200" s="3">
        <v>1135.33</v>
      </c>
      <c r="E200" s="3" t="s">
        <v>204</v>
      </c>
      <c r="F200" s="4" t="s">
        <v>107</v>
      </c>
    </row>
    <row r="201" spans="2:6" ht="15">
      <c r="B201" s="32">
        <v>163</v>
      </c>
      <c r="C201" s="3" t="s">
        <v>201</v>
      </c>
      <c r="D201" s="3">
        <v>150249.39</v>
      </c>
      <c r="E201" s="3" t="s">
        <v>44</v>
      </c>
      <c r="F201" s="4" t="s">
        <v>107</v>
      </c>
    </row>
    <row r="202" spans="2:6" ht="15">
      <c r="B202" s="32">
        <v>164</v>
      </c>
      <c r="C202" s="3" t="s">
        <v>201</v>
      </c>
      <c r="D202" s="3">
        <v>48315.19</v>
      </c>
      <c r="E202" s="3" t="s">
        <v>49</v>
      </c>
      <c r="F202" s="4" t="s">
        <v>205</v>
      </c>
    </row>
    <row r="203" spans="2:6" ht="15">
      <c r="B203" s="32">
        <v>165</v>
      </c>
      <c r="C203" s="3" t="s">
        <v>201</v>
      </c>
      <c r="D203" s="3">
        <v>139.28</v>
      </c>
      <c r="E203" s="3" t="s">
        <v>103</v>
      </c>
      <c r="F203" s="4" t="s">
        <v>202</v>
      </c>
    </row>
    <row r="204" spans="2:6" ht="15">
      <c r="B204" s="32">
        <v>166</v>
      </c>
      <c r="C204" s="3" t="s">
        <v>206</v>
      </c>
      <c r="D204" s="3">
        <v>279</v>
      </c>
      <c r="E204" s="3" t="s">
        <v>103</v>
      </c>
      <c r="F204" s="4" t="s">
        <v>207</v>
      </c>
    </row>
    <row r="205" spans="2:6" ht="15">
      <c r="B205" s="32">
        <v>167</v>
      </c>
      <c r="C205" s="3" t="s">
        <v>206</v>
      </c>
      <c r="D205" s="3">
        <v>46</v>
      </c>
      <c r="E205" s="3" t="s">
        <v>105</v>
      </c>
      <c r="F205" s="4" t="s">
        <v>208</v>
      </c>
    </row>
    <row r="206" spans="2:6" ht="15">
      <c r="B206" s="32">
        <v>168</v>
      </c>
      <c r="C206" s="3" t="s">
        <v>206</v>
      </c>
      <c r="D206" s="3">
        <v>83.49</v>
      </c>
      <c r="E206" s="3" t="s">
        <v>103</v>
      </c>
      <c r="F206" s="4" t="s">
        <v>209</v>
      </c>
    </row>
    <row r="207" spans="2:6" ht="15">
      <c r="B207" s="32">
        <v>169</v>
      </c>
      <c r="C207" s="3" t="s">
        <v>210</v>
      </c>
      <c r="D207" s="3">
        <v>45</v>
      </c>
      <c r="E207" s="3" t="s">
        <v>211</v>
      </c>
      <c r="F207" s="4" t="s">
        <v>212</v>
      </c>
    </row>
    <row r="208" spans="2:6" ht="15">
      <c r="B208" s="32">
        <v>170</v>
      </c>
      <c r="C208" s="3" t="s">
        <v>210</v>
      </c>
      <c r="D208" s="3">
        <v>240.32</v>
      </c>
      <c r="E208" s="3" t="s">
        <v>45</v>
      </c>
      <c r="F208" s="4" t="s">
        <v>213</v>
      </c>
    </row>
    <row r="209" spans="2:6" ht="15">
      <c r="B209" s="32">
        <v>171</v>
      </c>
      <c r="C209" s="3" t="s">
        <v>210</v>
      </c>
      <c r="D209" s="3">
        <v>399.91</v>
      </c>
      <c r="E209" s="3" t="s">
        <v>45</v>
      </c>
      <c r="F209" s="4" t="s">
        <v>214</v>
      </c>
    </row>
    <row r="210" spans="2:6" ht="15">
      <c r="B210" s="32">
        <v>172</v>
      </c>
      <c r="C210" s="3" t="s">
        <v>215</v>
      </c>
      <c r="D210" s="3">
        <v>220.1</v>
      </c>
      <c r="E210" s="3" t="s">
        <v>216</v>
      </c>
      <c r="F210" s="4" t="s">
        <v>205</v>
      </c>
    </row>
    <row r="211" spans="2:6" ht="15">
      <c r="B211" s="32">
        <v>173</v>
      </c>
      <c r="C211" s="3" t="s">
        <v>215</v>
      </c>
      <c r="D211" s="3">
        <v>4000</v>
      </c>
      <c r="E211" s="3" t="s">
        <v>217</v>
      </c>
      <c r="F211" s="4" t="s">
        <v>205</v>
      </c>
    </row>
    <row r="212" spans="2:6" ht="15">
      <c r="B212" s="32">
        <v>174</v>
      </c>
      <c r="C212" s="3" t="s">
        <v>215</v>
      </c>
      <c r="D212" s="3">
        <v>805.98</v>
      </c>
      <c r="E212" s="3" t="s">
        <v>51</v>
      </c>
      <c r="F212" s="4" t="s">
        <v>205</v>
      </c>
    </row>
    <row r="213" spans="2:6" ht="15">
      <c r="B213" s="32">
        <v>175</v>
      </c>
      <c r="C213" s="3" t="s">
        <v>215</v>
      </c>
      <c r="D213" s="3">
        <v>1893</v>
      </c>
      <c r="E213" s="3" t="s">
        <v>48</v>
      </c>
      <c r="F213" s="4" t="s">
        <v>205</v>
      </c>
    </row>
    <row r="214" spans="2:6" ht="15">
      <c r="B214" s="32">
        <v>176</v>
      </c>
      <c r="C214" s="3" t="s">
        <v>215</v>
      </c>
      <c r="D214" s="3">
        <v>2098.03</v>
      </c>
      <c r="E214" s="3" t="s">
        <v>204</v>
      </c>
      <c r="F214" s="4" t="s">
        <v>205</v>
      </c>
    </row>
    <row r="215" spans="2:6" ht="15">
      <c r="B215" s="32">
        <v>177</v>
      </c>
      <c r="C215" s="3" t="s">
        <v>215</v>
      </c>
      <c r="D215" s="3">
        <v>311362.1</v>
      </c>
      <c r="E215" s="3" t="s">
        <v>68</v>
      </c>
      <c r="F215" s="4" t="s">
        <v>205</v>
      </c>
    </row>
    <row r="216" spans="2:6" ht="15">
      <c r="B216" s="32">
        <v>178</v>
      </c>
      <c r="C216" s="3" t="s">
        <v>218</v>
      </c>
      <c r="D216" s="3">
        <v>166.39</v>
      </c>
      <c r="E216" s="3" t="s">
        <v>103</v>
      </c>
      <c r="F216" s="4" t="s">
        <v>219</v>
      </c>
    </row>
    <row r="217" spans="2:6" ht="15">
      <c r="B217" s="32">
        <v>179</v>
      </c>
      <c r="C217" s="3" t="s">
        <v>127</v>
      </c>
      <c r="D217" s="3">
        <v>3795</v>
      </c>
      <c r="E217" s="3" t="s">
        <v>47</v>
      </c>
      <c r="F217" s="4" t="s">
        <v>220</v>
      </c>
    </row>
    <row r="218" spans="2:6" ht="15">
      <c r="B218" s="32">
        <v>180</v>
      </c>
      <c r="C218" s="3" t="s">
        <v>127</v>
      </c>
      <c r="D218" s="3">
        <v>459.34</v>
      </c>
      <c r="E218" s="3" t="s">
        <v>221</v>
      </c>
      <c r="F218" s="4" t="s">
        <v>222</v>
      </c>
    </row>
    <row r="219" spans="2:6" ht="15">
      <c r="B219" s="32">
        <v>181</v>
      </c>
      <c r="C219" s="3" t="s">
        <v>127</v>
      </c>
      <c r="D219" s="3">
        <v>934.42</v>
      </c>
      <c r="E219" s="3" t="s">
        <v>103</v>
      </c>
      <c r="F219" s="4" t="s">
        <v>222</v>
      </c>
    </row>
    <row r="220" spans="2:6" ht="15">
      <c r="B220" s="32">
        <v>182</v>
      </c>
      <c r="C220" s="3" t="s">
        <v>127</v>
      </c>
      <c r="D220" s="3">
        <v>215.6</v>
      </c>
      <c r="E220" s="3" t="s">
        <v>45</v>
      </c>
      <c r="F220" s="4" t="s">
        <v>223</v>
      </c>
    </row>
    <row r="221" spans="2:6" ht="15">
      <c r="B221" s="32">
        <v>183</v>
      </c>
      <c r="C221" s="3" t="s">
        <v>127</v>
      </c>
      <c r="D221" s="3">
        <v>108.6</v>
      </c>
      <c r="E221" s="3" t="s">
        <v>45</v>
      </c>
      <c r="F221" s="4" t="s">
        <v>224</v>
      </c>
    </row>
    <row r="222" spans="2:6" ht="15">
      <c r="B222" s="32">
        <v>184</v>
      </c>
      <c r="C222" s="3" t="s">
        <v>127</v>
      </c>
      <c r="D222" s="3">
        <v>330.14</v>
      </c>
      <c r="E222" s="3" t="s">
        <v>45</v>
      </c>
      <c r="F222" s="4" t="s">
        <v>225</v>
      </c>
    </row>
    <row r="223" spans="2:6" ht="15">
      <c r="B223" s="32">
        <v>185</v>
      </c>
      <c r="C223" s="3" t="s">
        <v>137</v>
      </c>
      <c r="D223" s="3">
        <v>6500</v>
      </c>
      <c r="E223" s="3" t="s">
        <v>226</v>
      </c>
      <c r="F223" s="4" t="s">
        <v>107</v>
      </c>
    </row>
    <row r="224" spans="2:6" ht="15">
      <c r="B224" s="32">
        <v>186</v>
      </c>
      <c r="C224" s="3" t="s">
        <v>137</v>
      </c>
      <c r="D224" s="3">
        <v>559.49</v>
      </c>
      <c r="E224" s="3" t="s">
        <v>86</v>
      </c>
      <c r="F224" s="4" t="s">
        <v>107</v>
      </c>
    </row>
    <row r="225" spans="2:6" ht="15">
      <c r="B225" s="32">
        <v>187</v>
      </c>
      <c r="C225" s="3" t="s">
        <v>137</v>
      </c>
      <c r="D225" s="3">
        <v>260.79</v>
      </c>
      <c r="E225" s="3" t="s">
        <v>52</v>
      </c>
      <c r="F225" s="4" t="s">
        <v>107</v>
      </c>
    </row>
    <row r="226" spans="2:6" ht="15">
      <c r="B226" s="32">
        <v>188</v>
      </c>
      <c r="C226" s="3" t="s">
        <v>137</v>
      </c>
      <c r="D226" s="3">
        <v>189.66</v>
      </c>
      <c r="E226" s="3" t="s">
        <v>52</v>
      </c>
      <c r="F226" s="4" t="s">
        <v>107</v>
      </c>
    </row>
    <row r="227" spans="2:6" ht="15">
      <c r="B227" s="32">
        <v>189</v>
      </c>
      <c r="C227" s="3" t="s">
        <v>137</v>
      </c>
      <c r="D227" s="3">
        <v>146.32</v>
      </c>
      <c r="E227" s="3" t="s">
        <v>52</v>
      </c>
      <c r="F227" s="4" t="s">
        <v>107</v>
      </c>
    </row>
    <row r="228" spans="2:6" ht="15">
      <c r="B228" s="32">
        <v>190</v>
      </c>
      <c r="C228" s="3" t="s">
        <v>137</v>
      </c>
      <c r="D228" s="3">
        <v>189.66</v>
      </c>
      <c r="E228" s="3" t="s">
        <v>52</v>
      </c>
      <c r="F228" s="4" t="s">
        <v>107</v>
      </c>
    </row>
    <row r="229" spans="2:6" ht="15">
      <c r="B229" s="32">
        <v>191</v>
      </c>
      <c r="C229" s="3" t="s">
        <v>137</v>
      </c>
      <c r="D229" s="3">
        <v>146.32</v>
      </c>
      <c r="E229" s="3" t="s">
        <v>52</v>
      </c>
      <c r="F229" s="4" t="s">
        <v>107</v>
      </c>
    </row>
    <row r="230" spans="2:6" ht="15">
      <c r="B230" s="32">
        <v>192</v>
      </c>
      <c r="C230" s="3" t="s">
        <v>137</v>
      </c>
      <c r="D230" s="3">
        <v>204.04</v>
      </c>
      <c r="E230" s="3" t="s">
        <v>227</v>
      </c>
      <c r="F230" s="4" t="s">
        <v>107</v>
      </c>
    </row>
    <row r="231" spans="2:6" ht="15">
      <c r="B231" s="32">
        <v>193</v>
      </c>
      <c r="C231" s="3" t="s">
        <v>137</v>
      </c>
      <c r="D231" s="3">
        <v>225.62</v>
      </c>
      <c r="E231" s="3" t="s">
        <v>103</v>
      </c>
      <c r="F231" s="4" t="s">
        <v>228</v>
      </c>
    </row>
    <row r="232" spans="2:6" ht="15">
      <c r="B232" s="32">
        <v>194</v>
      </c>
      <c r="C232" s="3" t="s">
        <v>137</v>
      </c>
      <c r="D232" s="3">
        <v>3201.78</v>
      </c>
      <c r="E232" s="3" t="s">
        <v>86</v>
      </c>
      <c r="F232" s="4" t="s">
        <v>107</v>
      </c>
    </row>
    <row r="233" spans="2:6" ht="15">
      <c r="B233" s="32">
        <v>195</v>
      </c>
      <c r="C233" s="3" t="s">
        <v>137</v>
      </c>
      <c r="D233" s="3">
        <v>79035.69</v>
      </c>
      <c r="E233" s="3" t="s">
        <v>55</v>
      </c>
      <c r="F233" s="4" t="s">
        <v>107</v>
      </c>
    </row>
    <row r="234" spans="2:6" ht="15">
      <c r="B234" s="32">
        <v>196</v>
      </c>
      <c r="C234" s="3" t="s">
        <v>137</v>
      </c>
      <c r="D234" s="3">
        <v>146.32</v>
      </c>
      <c r="E234" s="3" t="s">
        <v>52</v>
      </c>
      <c r="F234" s="4" t="s">
        <v>107</v>
      </c>
    </row>
    <row r="235" spans="2:6" ht="15">
      <c r="B235" s="32">
        <v>197</v>
      </c>
      <c r="C235" s="3" t="s">
        <v>229</v>
      </c>
      <c r="D235" s="3">
        <v>1713.83</v>
      </c>
      <c r="E235" s="3" t="s">
        <v>170</v>
      </c>
      <c r="F235" s="4" t="s">
        <v>107</v>
      </c>
    </row>
    <row r="236" spans="2:6" ht="15">
      <c r="B236" s="32">
        <v>198</v>
      </c>
      <c r="C236" s="3" t="s">
        <v>229</v>
      </c>
      <c r="D236" s="3">
        <v>3881.16</v>
      </c>
      <c r="E236" s="3" t="s">
        <v>170</v>
      </c>
      <c r="F236" s="4" t="s">
        <v>107</v>
      </c>
    </row>
    <row r="237" spans="2:6" ht="15">
      <c r="B237" s="32">
        <v>199</v>
      </c>
      <c r="C237" s="3" t="s">
        <v>229</v>
      </c>
      <c r="D237" s="3">
        <v>2500</v>
      </c>
      <c r="E237" s="3" t="s">
        <v>230</v>
      </c>
      <c r="F237" s="4" t="s">
        <v>107</v>
      </c>
    </row>
    <row r="238" spans="2:6" ht="15">
      <c r="B238" s="32">
        <v>200</v>
      </c>
      <c r="C238" s="3" t="s">
        <v>229</v>
      </c>
      <c r="D238" s="3">
        <v>426.18</v>
      </c>
      <c r="E238" s="3" t="s">
        <v>172</v>
      </c>
      <c r="F238" s="4" t="s">
        <v>107</v>
      </c>
    </row>
    <row r="239" spans="2:6" ht="15">
      <c r="B239" s="32">
        <v>201</v>
      </c>
      <c r="C239" s="3" t="s">
        <v>229</v>
      </c>
      <c r="D239" s="3">
        <v>1271.67</v>
      </c>
      <c r="E239" s="3" t="s">
        <v>172</v>
      </c>
      <c r="F239" s="4" t="s">
        <v>107</v>
      </c>
    </row>
    <row r="240" spans="2:6" ht="15">
      <c r="B240" s="32">
        <v>202</v>
      </c>
      <c r="C240" s="3" t="s">
        <v>229</v>
      </c>
      <c r="D240" s="3">
        <v>1585.42</v>
      </c>
      <c r="E240" s="3" t="s">
        <v>172</v>
      </c>
      <c r="F240" s="4" t="s">
        <v>107</v>
      </c>
    </row>
    <row r="241" spans="2:6" ht="15">
      <c r="B241" s="32">
        <v>203</v>
      </c>
      <c r="C241" s="3" t="s">
        <v>229</v>
      </c>
      <c r="D241" s="3">
        <v>395.08</v>
      </c>
      <c r="E241" s="3" t="s">
        <v>93</v>
      </c>
      <c r="F241" s="4" t="s">
        <v>205</v>
      </c>
    </row>
    <row r="242" spans="2:6" ht="15">
      <c r="B242" s="32">
        <v>204</v>
      </c>
      <c r="C242" s="3" t="s">
        <v>229</v>
      </c>
      <c r="D242" s="3">
        <v>2865.52</v>
      </c>
      <c r="E242" s="3" t="s">
        <v>54</v>
      </c>
      <c r="F242" s="4" t="s">
        <v>205</v>
      </c>
    </row>
    <row r="243" spans="2:6" ht="15">
      <c r="B243" s="32">
        <v>205</v>
      </c>
      <c r="C243" s="3" t="s">
        <v>229</v>
      </c>
      <c r="D243" s="3">
        <v>2053.94</v>
      </c>
      <c r="E243" s="3" t="s">
        <v>173</v>
      </c>
      <c r="F243" s="4" t="s">
        <v>205</v>
      </c>
    </row>
    <row r="244" spans="2:6" ht="15">
      <c r="B244" s="32">
        <v>206</v>
      </c>
      <c r="C244" s="3" t="s">
        <v>229</v>
      </c>
      <c r="D244" s="3">
        <v>285.6</v>
      </c>
      <c r="E244" s="3" t="s">
        <v>173</v>
      </c>
      <c r="F244" s="4" t="s">
        <v>205</v>
      </c>
    </row>
    <row r="245" spans="2:6" ht="15">
      <c r="B245" s="32">
        <v>207</v>
      </c>
      <c r="C245" s="3" t="s">
        <v>229</v>
      </c>
      <c r="D245" s="3">
        <v>3320.1</v>
      </c>
      <c r="E245" s="3" t="s">
        <v>173</v>
      </c>
      <c r="F245" s="4" t="s">
        <v>205</v>
      </c>
    </row>
    <row r="246" spans="2:6" ht="15">
      <c r="B246" s="32">
        <v>208</v>
      </c>
      <c r="C246" s="3" t="s">
        <v>229</v>
      </c>
      <c r="D246" s="3">
        <v>1256.64</v>
      </c>
      <c r="E246" s="3" t="s">
        <v>94</v>
      </c>
      <c r="F246" s="4" t="s">
        <v>205</v>
      </c>
    </row>
    <row r="247" spans="2:6" ht="15">
      <c r="B247" s="32">
        <v>209</v>
      </c>
      <c r="C247" s="3" t="s">
        <v>229</v>
      </c>
      <c r="D247" s="3">
        <v>207.06</v>
      </c>
      <c r="E247" s="3" t="s">
        <v>174</v>
      </c>
      <c r="F247" s="4" t="s">
        <v>205</v>
      </c>
    </row>
    <row r="248" spans="2:6" ht="15">
      <c r="B248" s="32">
        <v>210</v>
      </c>
      <c r="C248" s="3" t="s">
        <v>229</v>
      </c>
      <c r="D248" s="3">
        <v>149.35</v>
      </c>
      <c r="E248" s="3" t="s">
        <v>174</v>
      </c>
      <c r="F248" s="4" t="s">
        <v>205</v>
      </c>
    </row>
    <row r="249" spans="2:6" ht="15">
      <c r="B249" s="32">
        <v>211</v>
      </c>
      <c r="C249" s="3" t="s">
        <v>229</v>
      </c>
      <c r="D249" s="3">
        <v>101.18</v>
      </c>
      <c r="E249" s="3" t="s">
        <v>174</v>
      </c>
      <c r="F249" s="4" t="s">
        <v>205</v>
      </c>
    </row>
    <row r="250" spans="2:6" ht="15">
      <c r="B250" s="32">
        <v>212</v>
      </c>
      <c r="C250" s="3" t="s">
        <v>229</v>
      </c>
      <c r="D250" s="3">
        <v>2856</v>
      </c>
      <c r="E250" s="3" t="s">
        <v>231</v>
      </c>
      <c r="F250" s="4" t="s">
        <v>205</v>
      </c>
    </row>
    <row r="251" spans="2:6" ht="15">
      <c r="B251" s="32">
        <v>213</v>
      </c>
      <c r="C251" s="3" t="s">
        <v>229</v>
      </c>
      <c r="D251" s="3">
        <v>1570.8</v>
      </c>
      <c r="E251" s="3" t="s">
        <v>60</v>
      </c>
      <c r="F251" s="4" t="s">
        <v>205</v>
      </c>
    </row>
    <row r="252" spans="2:6" ht="15">
      <c r="B252" s="32">
        <v>214</v>
      </c>
      <c r="C252" s="3" t="s">
        <v>229</v>
      </c>
      <c r="D252" s="3">
        <v>531.33</v>
      </c>
      <c r="E252" s="3" t="s">
        <v>63</v>
      </c>
      <c r="F252" s="4" t="s">
        <v>205</v>
      </c>
    </row>
    <row r="253" spans="2:6" ht="15">
      <c r="B253" s="32">
        <v>215</v>
      </c>
      <c r="C253" s="3" t="s">
        <v>229</v>
      </c>
      <c r="D253" s="3">
        <v>-148.75</v>
      </c>
      <c r="E253" s="3" t="s">
        <v>63</v>
      </c>
      <c r="F253" s="4" t="s">
        <v>205</v>
      </c>
    </row>
    <row r="254" spans="2:6" ht="15">
      <c r="B254" s="32">
        <v>216</v>
      </c>
      <c r="C254" s="3" t="s">
        <v>229</v>
      </c>
      <c r="D254" s="3">
        <v>31.5</v>
      </c>
      <c r="E254" s="3" t="s">
        <v>63</v>
      </c>
      <c r="F254" s="4" t="s">
        <v>205</v>
      </c>
    </row>
    <row r="255" spans="2:6" ht="15">
      <c r="B255" s="32">
        <v>217</v>
      </c>
      <c r="C255" s="3" t="s">
        <v>229</v>
      </c>
      <c r="D255" s="3">
        <v>355.81</v>
      </c>
      <c r="E255" s="3" t="s">
        <v>108</v>
      </c>
      <c r="F255" s="4" t="s">
        <v>205</v>
      </c>
    </row>
    <row r="256" spans="2:6" ht="15">
      <c r="B256" s="32">
        <v>218</v>
      </c>
      <c r="C256" s="3" t="s">
        <v>229</v>
      </c>
      <c r="D256" s="3">
        <v>16.01</v>
      </c>
      <c r="E256" s="3" t="s">
        <v>63</v>
      </c>
      <c r="F256" s="4" t="s">
        <v>205</v>
      </c>
    </row>
    <row r="257" spans="2:6" ht="15">
      <c r="B257" s="32">
        <v>219</v>
      </c>
      <c r="C257" s="3" t="s">
        <v>229</v>
      </c>
      <c r="D257" s="3">
        <v>2769.13</v>
      </c>
      <c r="E257" s="3" t="s">
        <v>100</v>
      </c>
      <c r="F257" s="4" t="s">
        <v>205</v>
      </c>
    </row>
    <row r="258" spans="2:6" ht="15">
      <c r="B258" s="32">
        <v>220</v>
      </c>
      <c r="C258" s="3" t="s">
        <v>229</v>
      </c>
      <c r="D258" s="3">
        <v>904.4</v>
      </c>
      <c r="E258" s="3" t="s">
        <v>179</v>
      </c>
      <c r="F258" s="4" t="s">
        <v>107</v>
      </c>
    </row>
    <row r="259" spans="2:6" ht="15">
      <c r="B259" s="32">
        <v>221</v>
      </c>
      <c r="C259" s="3" t="s">
        <v>229</v>
      </c>
      <c r="D259" s="3">
        <v>11.84</v>
      </c>
      <c r="E259" s="3" t="s">
        <v>42</v>
      </c>
      <c r="F259" s="4" t="s">
        <v>107</v>
      </c>
    </row>
    <row r="260" spans="2:6" ht="15">
      <c r="B260" s="32">
        <v>222</v>
      </c>
      <c r="C260" s="3" t="s">
        <v>229</v>
      </c>
      <c r="D260" s="3">
        <v>11.84</v>
      </c>
      <c r="E260" s="3" t="s">
        <v>42</v>
      </c>
      <c r="F260" s="4" t="s">
        <v>107</v>
      </c>
    </row>
    <row r="261" spans="2:6" ht="15">
      <c r="B261" s="32">
        <v>223</v>
      </c>
      <c r="C261" s="3" t="s">
        <v>229</v>
      </c>
      <c r="D261" s="3">
        <v>131.61</v>
      </c>
      <c r="E261" s="3" t="s">
        <v>42</v>
      </c>
      <c r="F261" s="4" t="s">
        <v>107</v>
      </c>
    </row>
    <row r="262" spans="2:6" ht="15">
      <c r="B262" s="32">
        <v>224</v>
      </c>
      <c r="C262" s="3" t="s">
        <v>229</v>
      </c>
      <c r="D262" s="3">
        <v>131.61</v>
      </c>
      <c r="E262" s="3" t="s">
        <v>42</v>
      </c>
      <c r="F262" s="4" t="s">
        <v>107</v>
      </c>
    </row>
    <row r="263" spans="2:6" ht="15">
      <c r="B263" s="32">
        <v>225</v>
      </c>
      <c r="C263" s="3" t="s">
        <v>229</v>
      </c>
      <c r="D263" s="3">
        <v>138.04</v>
      </c>
      <c r="E263" s="3" t="s">
        <v>90</v>
      </c>
      <c r="F263" s="4" t="s">
        <v>107</v>
      </c>
    </row>
    <row r="264" spans="2:6" ht="15">
      <c r="B264" s="32">
        <v>226</v>
      </c>
      <c r="C264" s="3" t="s">
        <v>229</v>
      </c>
      <c r="D264" s="3">
        <v>327.25</v>
      </c>
      <c r="E264" s="3" t="s">
        <v>90</v>
      </c>
      <c r="F264" s="4" t="s">
        <v>107</v>
      </c>
    </row>
    <row r="265" spans="2:6" ht="15">
      <c r="B265" s="32">
        <v>227</v>
      </c>
      <c r="C265" s="3" t="s">
        <v>229</v>
      </c>
      <c r="D265" s="3">
        <v>644.98</v>
      </c>
      <c r="E265" s="3" t="s">
        <v>90</v>
      </c>
      <c r="F265" s="4" t="s">
        <v>107</v>
      </c>
    </row>
    <row r="266" spans="2:6" ht="15">
      <c r="B266" s="32">
        <v>228</v>
      </c>
      <c r="C266" s="3" t="s">
        <v>229</v>
      </c>
      <c r="D266" s="3">
        <v>864.94</v>
      </c>
      <c r="E266" s="3" t="s">
        <v>232</v>
      </c>
      <c r="F266" s="4" t="s">
        <v>107</v>
      </c>
    </row>
    <row r="267" spans="2:6" ht="15">
      <c r="B267" s="32">
        <v>229</v>
      </c>
      <c r="C267" s="3" t="s">
        <v>229</v>
      </c>
      <c r="D267" s="3">
        <v>2427.6</v>
      </c>
      <c r="E267" s="3" t="s">
        <v>89</v>
      </c>
      <c r="F267" s="4" t="s">
        <v>107</v>
      </c>
    </row>
    <row r="268" spans="2:6" ht="15">
      <c r="B268" s="32">
        <v>230</v>
      </c>
      <c r="C268" s="3" t="s">
        <v>229</v>
      </c>
      <c r="D268" s="3">
        <v>339.97</v>
      </c>
      <c r="E268" s="3" t="s">
        <v>45</v>
      </c>
      <c r="F268" s="4" t="s">
        <v>233</v>
      </c>
    </row>
    <row r="269" spans="2:6" ht="15">
      <c r="B269" s="32">
        <v>231</v>
      </c>
      <c r="C269" s="3" t="s">
        <v>229</v>
      </c>
      <c r="D269" s="3">
        <v>1362.55</v>
      </c>
      <c r="E269" s="3" t="s">
        <v>89</v>
      </c>
      <c r="F269" s="4" t="s">
        <v>107</v>
      </c>
    </row>
    <row r="270" spans="2:6" ht="15">
      <c r="B270" s="32">
        <v>232</v>
      </c>
      <c r="C270" s="3" t="s">
        <v>229</v>
      </c>
      <c r="D270" s="3">
        <v>1165</v>
      </c>
      <c r="E270" s="3" t="s">
        <v>234</v>
      </c>
      <c r="F270" s="4" t="s">
        <v>107</v>
      </c>
    </row>
    <row r="271" spans="2:6" ht="15">
      <c r="B271" s="32">
        <v>233</v>
      </c>
      <c r="C271" s="3" t="s">
        <v>229</v>
      </c>
      <c r="D271" s="3">
        <v>2916.59</v>
      </c>
      <c r="E271" s="3" t="s">
        <v>53</v>
      </c>
      <c r="F271" s="4" t="s">
        <v>107</v>
      </c>
    </row>
    <row r="272" spans="2:6" ht="15">
      <c r="B272" s="32">
        <v>234</v>
      </c>
      <c r="C272" s="3" t="s">
        <v>229</v>
      </c>
      <c r="D272" s="3">
        <v>13688.33</v>
      </c>
      <c r="E272" s="3" t="s">
        <v>88</v>
      </c>
      <c r="F272" s="4" t="s">
        <v>107</v>
      </c>
    </row>
    <row r="273" spans="2:6" ht="15">
      <c r="B273" s="32">
        <v>235</v>
      </c>
      <c r="C273" s="3" t="s">
        <v>229</v>
      </c>
      <c r="D273" s="3">
        <v>535.23</v>
      </c>
      <c r="E273" s="3" t="s">
        <v>64</v>
      </c>
      <c r="F273" s="4" t="s">
        <v>107</v>
      </c>
    </row>
    <row r="274" spans="2:6" ht="15">
      <c r="B274" s="32">
        <v>236</v>
      </c>
      <c r="C274" s="3" t="s">
        <v>229</v>
      </c>
      <c r="D274" s="3">
        <v>1550</v>
      </c>
      <c r="E274" s="3" t="s">
        <v>76</v>
      </c>
      <c r="F274" s="4" t="s">
        <v>107</v>
      </c>
    </row>
    <row r="275" spans="2:6" ht="15">
      <c r="B275" s="32">
        <v>237</v>
      </c>
      <c r="C275" s="3" t="s">
        <v>229</v>
      </c>
      <c r="D275" s="3">
        <v>18207.5</v>
      </c>
      <c r="E275" s="3" t="s">
        <v>182</v>
      </c>
      <c r="F275" s="4" t="s">
        <v>107</v>
      </c>
    </row>
    <row r="276" spans="2:6" ht="15">
      <c r="B276" s="32">
        <v>238</v>
      </c>
      <c r="C276" s="3" t="s">
        <v>229</v>
      </c>
      <c r="D276" s="3">
        <v>21.5</v>
      </c>
      <c r="E276" s="3" t="s">
        <v>99</v>
      </c>
      <c r="F276" s="4" t="s">
        <v>107</v>
      </c>
    </row>
    <row r="277" spans="2:6" ht="15">
      <c r="B277" s="32">
        <v>239</v>
      </c>
      <c r="C277" s="3" t="s">
        <v>229</v>
      </c>
      <c r="D277" s="3">
        <v>39.5</v>
      </c>
      <c r="E277" s="3" t="s">
        <v>99</v>
      </c>
      <c r="F277" s="4" t="s">
        <v>107</v>
      </c>
    </row>
    <row r="278" spans="2:6" ht="15">
      <c r="B278" s="32">
        <v>240</v>
      </c>
      <c r="C278" s="3" t="s">
        <v>229</v>
      </c>
      <c r="D278" s="3">
        <v>20</v>
      </c>
      <c r="E278" s="3" t="s">
        <v>99</v>
      </c>
      <c r="F278" s="4" t="s">
        <v>107</v>
      </c>
    </row>
    <row r="279" spans="2:6" ht="15">
      <c r="B279" s="32">
        <v>241</v>
      </c>
      <c r="C279" s="3" t="s">
        <v>229</v>
      </c>
      <c r="D279" s="3">
        <v>79.72</v>
      </c>
      <c r="E279" s="3" t="s">
        <v>74</v>
      </c>
      <c r="F279" s="4" t="s">
        <v>107</v>
      </c>
    </row>
    <row r="280" spans="2:6" ht="15">
      <c r="B280" s="32">
        <v>242</v>
      </c>
      <c r="C280" s="3" t="s">
        <v>229</v>
      </c>
      <c r="D280" s="3">
        <v>98.44</v>
      </c>
      <c r="E280" s="3" t="s">
        <v>74</v>
      </c>
      <c r="F280" s="4" t="s">
        <v>107</v>
      </c>
    </row>
    <row r="281" spans="2:6" ht="15">
      <c r="B281" s="32">
        <v>243</v>
      </c>
      <c r="C281" s="3" t="s">
        <v>229</v>
      </c>
      <c r="D281" s="3">
        <v>315.71</v>
      </c>
      <c r="E281" s="3" t="s">
        <v>65</v>
      </c>
      <c r="F281" s="4" t="s">
        <v>107</v>
      </c>
    </row>
    <row r="282" spans="2:6" ht="15">
      <c r="B282" s="32">
        <v>244</v>
      </c>
      <c r="C282" s="3" t="s">
        <v>229</v>
      </c>
      <c r="D282" s="3">
        <v>399.84</v>
      </c>
      <c r="E282" s="3" t="s">
        <v>56</v>
      </c>
      <c r="F282" s="4" t="s">
        <v>107</v>
      </c>
    </row>
    <row r="283" spans="2:6" ht="15">
      <c r="B283" s="32">
        <v>245</v>
      </c>
      <c r="C283" s="3" t="s">
        <v>229</v>
      </c>
      <c r="D283" s="3">
        <v>1615</v>
      </c>
      <c r="E283" s="3" t="s">
        <v>235</v>
      </c>
      <c r="F283" s="4" t="s">
        <v>107</v>
      </c>
    </row>
    <row r="284" spans="2:6" ht="15">
      <c r="B284" s="32">
        <v>246</v>
      </c>
      <c r="C284" s="3" t="s">
        <v>229</v>
      </c>
      <c r="D284" s="3">
        <v>558.1</v>
      </c>
      <c r="E284" s="3" t="s">
        <v>84</v>
      </c>
      <c r="F284" s="4" t="s">
        <v>107</v>
      </c>
    </row>
    <row r="285" spans="2:6" ht="15">
      <c r="B285" s="32">
        <v>247</v>
      </c>
      <c r="C285" s="3" t="s">
        <v>229</v>
      </c>
      <c r="D285" s="3">
        <v>54.74</v>
      </c>
      <c r="E285" s="3" t="s">
        <v>179</v>
      </c>
      <c r="F285" s="4" t="s">
        <v>107</v>
      </c>
    </row>
    <row r="286" spans="2:6" ht="15">
      <c r="B286" s="32">
        <v>248</v>
      </c>
      <c r="C286" s="3" t="s">
        <v>229</v>
      </c>
      <c r="D286" s="3">
        <v>1701.7</v>
      </c>
      <c r="E286" s="3" t="s">
        <v>83</v>
      </c>
      <c r="F286" s="4" t="s">
        <v>107</v>
      </c>
    </row>
    <row r="287" spans="2:6" ht="15">
      <c r="B287" s="32">
        <v>249</v>
      </c>
      <c r="C287" s="3" t="s">
        <v>229</v>
      </c>
      <c r="D287" s="3">
        <v>7354.2</v>
      </c>
      <c r="E287" s="3" t="s">
        <v>236</v>
      </c>
      <c r="F287" s="4" t="s">
        <v>205</v>
      </c>
    </row>
    <row r="288" spans="2:6" ht="15">
      <c r="B288" s="32">
        <v>250</v>
      </c>
      <c r="C288" s="3" t="s">
        <v>229</v>
      </c>
      <c r="D288" s="3">
        <v>47.98</v>
      </c>
      <c r="E288" s="3" t="s">
        <v>67</v>
      </c>
      <c r="F288" s="4" t="s">
        <v>107</v>
      </c>
    </row>
    <row r="289" spans="2:6" ht="15">
      <c r="B289" s="32">
        <v>251</v>
      </c>
      <c r="C289" s="3" t="s">
        <v>229</v>
      </c>
      <c r="D289" s="3">
        <v>777.18</v>
      </c>
      <c r="E289" s="3" t="s">
        <v>67</v>
      </c>
      <c r="F289" s="4" t="s">
        <v>107</v>
      </c>
    </row>
    <row r="290" spans="2:6" ht="15">
      <c r="B290" s="32">
        <v>252</v>
      </c>
      <c r="C290" s="3" t="s">
        <v>229</v>
      </c>
      <c r="D290" s="3">
        <v>743.94</v>
      </c>
      <c r="E290" s="3" t="s">
        <v>59</v>
      </c>
      <c r="F290" s="4" t="s">
        <v>107</v>
      </c>
    </row>
    <row r="291" spans="2:6" ht="15">
      <c r="B291" s="32">
        <v>253</v>
      </c>
      <c r="C291" s="3" t="s">
        <v>229</v>
      </c>
      <c r="D291" s="3">
        <v>270.13</v>
      </c>
      <c r="E291" s="3" t="s">
        <v>59</v>
      </c>
      <c r="F291" s="4" t="s">
        <v>107</v>
      </c>
    </row>
    <row r="292" spans="2:6" ht="15">
      <c r="B292" s="32">
        <v>254</v>
      </c>
      <c r="C292" s="3" t="s">
        <v>229</v>
      </c>
      <c r="D292" s="3">
        <v>6597.36</v>
      </c>
      <c r="E292" s="3" t="s">
        <v>91</v>
      </c>
      <c r="F292" s="4" t="s">
        <v>107</v>
      </c>
    </row>
    <row r="293" spans="2:6" ht="15">
      <c r="B293" s="32">
        <v>255</v>
      </c>
      <c r="C293" s="3" t="s">
        <v>229</v>
      </c>
      <c r="D293" s="3">
        <v>40</v>
      </c>
      <c r="E293" s="3" t="s">
        <v>71</v>
      </c>
      <c r="F293" s="4" t="s">
        <v>107</v>
      </c>
    </row>
    <row r="294" spans="2:6" ht="15">
      <c r="B294" s="32">
        <v>256</v>
      </c>
      <c r="C294" s="3" t="s">
        <v>229</v>
      </c>
      <c r="D294" s="3">
        <v>2791.24</v>
      </c>
      <c r="E294" s="3" t="s">
        <v>46</v>
      </c>
      <c r="F294" s="4" t="s">
        <v>107</v>
      </c>
    </row>
    <row r="295" spans="2:6" ht="15">
      <c r="B295" s="32">
        <v>257</v>
      </c>
      <c r="C295" s="3" t="s">
        <v>229</v>
      </c>
      <c r="D295" s="3">
        <v>2549.05</v>
      </c>
      <c r="E295" s="3" t="s">
        <v>170</v>
      </c>
      <c r="F295" s="4" t="s">
        <v>107</v>
      </c>
    </row>
    <row r="296" spans="2:6" ht="15">
      <c r="B296" s="32">
        <v>258</v>
      </c>
      <c r="C296" s="3" t="s">
        <v>229</v>
      </c>
      <c r="D296" s="3">
        <v>4063.91</v>
      </c>
      <c r="E296" s="3" t="s">
        <v>170</v>
      </c>
      <c r="F296" s="4" t="s">
        <v>107</v>
      </c>
    </row>
    <row r="297" spans="2:6" ht="15">
      <c r="B297" s="32">
        <v>259</v>
      </c>
      <c r="C297" s="3" t="s">
        <v>237</v>
      </c>
      <c r="D297" s="3">
        <v>-3035.04</v>
      </c>
      <c r="E297" s="3" t="s">
        <v>238</v>
      </c>
      <c r="F297" s="4" t="s">
        <v>107</v>
      </c>
    </row>
    <row r="298" spans="2:6" ht="15">
      <c r="B298" s="32">
        <v>260</v>
      </c>
      <c r="C298" s="3" t="s">
        <v>237</v>
      </c>
      <c r="D298" s="3">
        <v>5565.21</v>
      </c>
      <c r="E298" s="3" t="s">
        <v>50</v>
      </c>
      <c r="F298" s="4" t="s">
        <v>107</v>
      </c>
    </row>
    <row r="299" spans="2:6" ht="15">
      <c r="B299" s="32">
        <v>261</v>
      </c>
      <c r="C299" s="3" t="s">
        <v>237</v>
      </c>
      <c r="D299" s="3">
        <v>1200.69</v>
      </c>
      <c r="E299" s="3" t="s">
        <v>53</v>
      </c>
      <c r="F299" s="4" t="s">
        <v>107</v>
      </c>
    </row>
    <row r="300" spans="2:6" ht="15">
      <c r="B300" s="32">
        <v>262</v>
      </c>
      <c r="C300" s="3" t="s">
        <v>237</v>
      </c>
      <c r="D300" s="3">
        <v>152851.64</v>
      </c>
      <c r="E300" s="3" t="s">
        <v>44</v>
      </c>
      <c r="F300" s="4" t="s">
        <v>107</v>
      </c>
    </row>
    <row r="301" spans="2:6" ht="15">
      <c r="B301" s="32">
        <v>263</v>
      </c>
      <c r="C301" s="3" t="s">
        <v>237</v>
      </c>
      <c r="D301" s="3">
        <v>102</v>
      </c>
      <c r="E301" s="3" t="s">
        <v>78</v>
      </c>
      <c r="F301" s="4" t="s">
        <v>107</v>
      </c>
    </row>
    <row r="302" spans="2:6" ht="15">
      <c r="B302" s="32">
        <v>264</v>
      </c>
      <c r="C302" s="3" t="s">
        <v>237</v>
      </c>
      <c r="D302" s="3">
        <v>5284.39</v>
      </c>
      <c r="E302" s="3" t="s">
        <v>43</v>
      </c>
      <c r="F302" s="4" t="s">
        <v>107</v>
      </c>
    </row>
    <row r="303" spans="2:6" ht="15">
      <c r="B303" s="32">
        <v>265</v>
      </c>
      <c r="C303" s="3" t="s">
        <v>237</v>
      </c>
      <c r="D303" s="3">
        <v>26792.32</v>
      </c>
      <c r="E303" s="3" t="s">
        <v>102</v>
      </c>
      <c r="F303" s="4" t="s">
        <v>107</v>
      </c>
    </row>
    <row r="304" spans="2:6" ht="15">
      <c r="B304" s="32">
        <v>266</v>
      </c>
      <c r="C304" s="3" t="s">
        <v>237</v>
      </c>
      <c r="D304" s="3">
        <v>5364.14</v>
      </c>
      <c r="E304" s="3" t="s">
        <v>238</v>
      </c>
      <c r="F304" s="4" t="s">
        <v>107</v>
      </c>
    </row>
    <row r="305" spans="2:6" ht="15">
      <c r="B305" s="32">
        <v>267</v>
      </c>
      <c r="C305" s="3" t="s">
        <v>237</v>
      </c>
      <c r="D305" s="3">
        <v>-5364.14</v>
      </c>
      <c r="E305" s="3" t="s">
        <v>238</v>
      </c>
      <c r="F305" s="4" t="s">
        <v>107</v>
      </c>
    </row>
    <row r="306" spans="2:6" ht="15">
      <c r="B306" s="32">
        <v>268</v>
      </c>
      <c r="C306" s="3" t="s">
        <v>237</v>
      </c>
      <c r="D306" s="3">
        <v>3035.04</v>
      </c>
      <c r="E306" s="3" t="s">
        <v>238</v>
      </c>
      <c r="F306" s="4" t="s">
        <v>107</v>
      </c>
    </row>
    <row r="307" spans="2:6" ht="15">
      <c r="B307" s="32">
        <v>269</v>
      </c>
      <c r="C307" s="3" t="s">
        <v>237</v>
      </c>
      <c r="D307" s="3">
        <v>4525.11</v>
      </c>
      <c r="E307" s="3" t="s">
        <v>238</v>
      </c>
      <c r="F307" s="4" t="s">
        <v>107</v>
      </c>
    </row>
    <row r="308" spans="2:6" ht="15">
      <c r="B308" s="32">
        <v>270</v>
      </c>
      <c r="C308" s="3" t="s">
        <v>239</v>
      </c>
      <c r="D308" s="3">
        <v>423.4</v>
      </c>
      <c r="E308" s="3" t="s">
        <v>101</v>
      </c>
      <c r="F308" s="4" t="s">
        <v>240</v>
      </c>
    </row>
    <row r="309" spans="2:6" ht="15">
      <c r="B309" s="32">
        <v>271</v>
      </c>
      <c r="C309" s="3" t="s">
        <v>239</v>
      </c>
      <c r="D309" s="3">
        <v>6849.25</v>
      </c>
      <c r="E309" s="3" t="s">
        <v>241</v>
      </c>
      <c r="F309" s="4" t="s">
        <v>107</v>
      </c>
    </row>
    <row r="310" spans="2:6" ht="15">
      <c r="B310" s="32">
        <v>272</v>
      </c>
      <c r="C310" s="3" t="s">
        <v>239</v>
      </c>
      <c r="D310" s="3">
        <v>1199.52</v>
      </c>
      <c r="E310" s="3" t="s">
        <v>57</v>
      </c>
      <c r="F310" s="4" t="s">
        <v>242</v>
      </c>
    </row>
    <row r="311" spans="2:6" ht="15">
      <c r="B311" s="32">
        <v>273</v>
      </c>
      <c r="C311" s="3" t="s">
        <v>239</v>
      </c>
      <c r="D311" s="3">
        <v>431.41</v>
      </c>
      <c r="E311" s="3" t="s">
        <v>45</v>
      </c>
      <c r="F311" s="4" t="s">
        <v>243</v>
      </c>
    </row>
    <row r="312" spans="2:6" ht="15">
      <c r="B312" s="32">
        <v>274</v>
      </c>
      <c r="C312" s="3" t="s">
        <v>239</v>
      </c>
      <c r="D312" s="3">
        <v>431.41</v>
      </c>
      <c r="E312" s="3" t="s">
        <v>45</v>
      </c>
      <c r="F312" s="4" t="s">
        <v>243</v>
      </c>
    </row>
    <row r="313" spans="2:6" ht="15">
      <c r="B313" s="32">
        <v>275</v>
      </c>
      <c r="C313" s="3" t="s">
        <v>239</v>
      </c>
      <c r="D313" s="3">
        <v>198.6</v>
      </c>
      <c r="E313" s="3" t="s">
        <v>244</v>
      </c>
      <c r="F313" s="4" t="s">
        <v>245</v>
      </c>
    </row>
    <row r="314" spans="2:6" ht="15">
      <c r="B314" s="32">
        <v>276</v>
      </c>
      <c r="C314" s="3" t="s">
        <v>239</v>
      </c>
      <c r="D314" s="3">
        <v>265.3</v>
      </c>
      <c r="E314" s="3" t="s">
        <v>45</v>
      </c>
      <c r="F314" s="4" t="s">
        <v>246</v>
      </c>
    </row>
    <row r="315" spans="2:6" ht="15">
      <c r="B315" s="32">
        <v>277</v>
      </c>
      <c r="C315" s="3" t="s">
        <v>247</v>
      </c>
      <c r="D315" s="3">
        <v>350.4</v>
      </c>
      <c r="E315" s="3" t="s">
        <v>86</v>
      </c>
      <c r="F315" s="4" t="s">
        <v>107</v>
      </c>
    </row>
    <row r="316" spans="2:6" ht="15">
      <c r="B316" s="32">
        <v>278</v>
      </c>
      <c r="C316" s="3" t="s">
        <v>247</v>
      </c>
      <c r="D316" s="3">
        <v>2359.54</v>
      </c>
      <c r="E316" s="3" t="s">
        <v>79</v>
      </c>
      <c r="F316" s="4" t="s">
        <v>107</v>
      </c>
    </row>
    <row r="317" spans="2:6" ht="15">
      <c r="B317" s="32">
        <v>279</v>
      </c>
      <c r="C317" s="3" t="s">
        <v>247</v>
      </c>
      <c r="D317" s="3">
        <v>998.67</v>
      </c>
      <c r="E317" s="3" t="s">
        <v>47</v>
      </c>
      <c r="F317" s="4" t="s">
        <v>107</v>
      </c>
    </row>
    <row r="318" spans="2:6" ht="15">
      <c r="B318" s="32">
        <v>280</v>
      </c>
      <c r="C318" s="3" t="s">
        <v>247</v>
      </c>
      <c r="D318" s="3">
        <v>179.5</v>
      </c>
      <c r="E318" s="3" t="s">
        <v>69</v>
      </c>
      <c r="F318" s="4" t="s">
        <v>107</v>
      </c>
    </row>
    <row r="319" spans="2:6" ht="15">
      <c r="B319" s="32">
        <v>281</v>
      </c>
      <c r="C319" s="3" t="s">
        <v>247</v>
      </c>
      <c r="D319" s="3">
        <v>-189.68</v>
      </c>
      <c r="E319" s="3" t="s">
        <v>69</v>
      </c>
      <c r="F319" s="4" t="s">
        <v>107</v>
      </c>
    </row>
    <row r="320" spans="2:6" ht="15">
      <c r="B320" s="32">
        <v>282</v>
      </c>
      <c r="C320" s="3" t="s">
        <v>247</v>
      </c>
      <c r="D320" s="3">
        <v>1115.8</v>
      </c>
      <c r="E320" s="3" t="s">
        <v>69</v>
      </c>
      <c r="F320" s="4" t="s">
        <v>107</v>
      </c>
    </row>
    <row r="321" spans="2:6" ht="15">
      <c r="B321" s="32">
        <v>283</v>
      </c>
      <c r="C321" s="3" t="s">
        <v>247</v>
      </c>
      <c r="D321" s="3">
        <v>109.4</v>
      </c>
      <c r="E321" s="3" t="s">
        <v>45</v>
      </c>
      <c r="F321" s="4" t="s">
        <v>248</v>
      </c>
    </row>
    <row r="322" spans="2:6" ht="15">
      <c r="B322" s="32">
        <v>284</v>
      </c>
      <c r="C322" s="3" t="s">
        <v>249</v>
      </c>
      <c r="D322" s="3">
        <v>328.84</v>
      </c>
      <c r="E322" s="3" t="s">
        <v>103</v>
      </c>
      <c r="F322" s="4" t="s">
        <v>250</v>
      </c>
    </row>
    <row r="323" spans="2:6" ht="15">
      <c r="B323" s="32">
        <v>285</v>
      </c>
      <c r="C323" s="3" t="s">
        <v>251</v>
      </c>
      <c r="D323" s="3">
        <v>137.75</v>
      </c>
      <c r="E323" s="3" t="s">
        <v>45</v>
      </c>
      <c r="F323" s="4" t="s">
        <v>252</v>
      </c>
    </row>
    <row r="324" spans="2:6" ht="15">
      <c r="B324" s="32">
        <v>286</v>
      </c>
      <c r="C324" s="3" t="s">
        <v>253</v>
      </c>
      <c r="D324" s="3">
        <v>140</v>
      </c>
      <c r="E324" s="3" t="s">
        <v>254</v>
      </c>
      <c r="F324" s="4" t="s">
        <v>255</v>
      </c>
    </row>
    <row r="325" spans="2:6" ht="15">
      <c r="B325" s="32">
        <v>287</v>
      </c>
      <c r="C325" s="3" t="s">
        <v>253</v>
      </c>
      <c r="D325" s="3">
        <v>103.17</v>
      </c>
      <c r="E325" s="3" t="s">
        <v>74</v>
      </c>
      <c r="F325" s="4" t="s">
        <v>256</v>
      </c>
    </row>
    <row r="326" spans="2:6" ht="15">
      <c r="B326" s="32">
        <v>288</v>
      </c>
      <c r="C326" s="3" t="s">
        <v>253</v>
      </c>
      <c r="D326" s="3">
        <v>96</v>
      </c>
      <c r="E326" s="3" t="s">
        <v>104</v>
      </c>
      <c r="F326" s="4" t="s">
        <v>257</v>
      </c>
    </row>
    <row r="327" spans="2:6" ht="15">
      <c r="B327" s="32">
        <v>289</v>
      </c>
      <c r="C327" s="3" t="s">
        <v>253</v>
      </c>
      <c r="D327" s="3">
        <v>165.96</v>
      </c>
      <c r="E327" s="3" t="s">
        <v>45</v>
      </c>
      <c r="F327" s="4" t="s">
        <v>258</v>
      </c>
    </row>
    <row r="328" spans="2:6" ht="15">
      <c r="B328" s="32">
        <v>290</v>
      </c>
      <c r="C328" s="3" t="s">
        <v>253</v>
      </c>
      <c r="D328" s="3">
        <v>79.84</v>
      </c>
      <c r="E328" s="3" t="s">
        <v>103</v>
      </c>
      <c r="F328" s="4" t="s">
        <v>257</v>
      </c>
    </row>
    <row r="329" spans="2:6" ht="15">
      <c r="B329" s="32">
        <v>291</v>
      </c>
      <c r="C329" s="3" t="s">
        <v>143</v>
      </c>
      <c r="D329" s="3">
        <v>37175.6</v>
      </c>
      <c r="E329" s="3" t="s">
        <v>241</v>
      </c>
      <c r="F329" s="4" t="s">
        <v>107</v>
      </c>
    </row>
    <row r="330" spans="2:6" ht="15">
      <c r="B330" s="32">
        <v>292</v>
      </c>
      <c r="C330" s="3" t="s">
        <v>143</v>
      </c>
      <c r="D330" s="3">
        <v>152513.82</v>
      </c>
      <c r="E330" s="3" t="s">
        <v>44</v>
      </c>
      <c r="F330" s="4" t="s">
        <v>107</v>
      </c>
    </row>
    <row r="331" spans="2:6" ht="15">
      <c r="B331" s="32">
        <v>293</v>
      </c>
      <c r="C331" s="3" t="s">
        <v>143</v>
      </c>
      <c r="D331" s="3">
        <v>44188.77</v>
      </c>
      <c r="E331" s="3" t="s">
        <v>241</v>
      </c>
      <c r="F331" s="4" t="s">
        <v>107</v>
      </c>
    </row>
    <row r="332" spans="2:6" ht="15">
      <c r="B332" s="32">
        <v>294</v>
      </c>
      <c r="C332" s="3" t="s">
        <v>259</v>
      </c>
      <c r="D332" s="3">
        <v>299.94</v>
      </c>
      <c r="E332" s="3" t="s">
        <v>45</v>
      </c>
      <c r="F332" s="4" t="s">
        <v>233</v>
      </c>
    </row>
    <row r="333" spans="2:6" ht="15">
      <c r="B333" s="32">
        <v>295</v>
      </c>
      <c r="C333" s="3" t="s">
        <v>260</v>
      </c>
      <c r="D333" s="3">
        <v>53.9</v>
      </c>
      <c r="E333" s="3" t="s">
        <v>261</v>
      </c>
      <c r="F333" s="4" t="s">
        <v>262</v>
      </c>
    </row>
    <row r="334" spans="2:6" ht="15">
      <c r="B334" s="32">
        <v>296</v>
      </c>
      <c r="C334" s="3" t="s">
        <v>263</v>
      </c>
      <c r="D334" s="3">
        <v>79.24</v>
      </c>
      <c r="E334" s="3" t="s">
        <v>96</v>
      </c>
      <c r="F334" s="4" t="s">
        <v>107</v>
      </c>
    </row>
    <row r="335" spans="2:6" ht="15">
      <c r="B335" s="32">
        <v>297</v>
      </c>
      <c r="C335" s="3" t="s">
        <v>263</v>
      </c>
      <c r="D335" s="3">
        <v>1.67</v>
      </c>
      <c r="E335" s="3" t="s">
        <v>67</v>
      </c>
      <c r="F335" s="4" t="s">
        <v>205</v>
      </c>
    </row>
    <row r="336" spans="2:6" ht="15">
      <c r="B336" s="32">
        <v>298</v>
      </c>
      <c r="C336" s="3" t="s">
        <v>263</v>
      </c>
      <c r="D336" s="3">
        <v>98.06</v>
      </c>
      <c r="E336" s="3" t="s">
        <v>103</v>
      </c>
      <c r="F336" s="4" t="s">
        <v>264</v>
      </c>
    </row>
    <row r="337" spans="2:6" ht="15">
      <c r="B337" s="32">
        <v>299</v>
      </c>
      <c r="C337" s="3" t="s">
        <v>263</v>
      </c>
      <c r="D337" s="3">
        <v>81.24</v>
      </c>
      <c r="E337" s="3" t="s">
        <v>103</v>
      </c>
      <c r="F337" s="4" t="s">
        <v>265</v>
      </c>
    </row>
    <row r="338" spans="2:6" ht="15">
      <c r="B338" s="32">
        <v>300</v>
      </c>
      <c r="C338" s="3" t="s">
        <v>263</v>
      </c>
      <c r="D338" s="3">
        <v>253.88</v>
      </c>
      <c r="E338" s="3" t="s">
        <v>45</v>
      </c>
      <c r="F338" s="4" t="s">
        <v>266</v>
      </c>
    </row>
    <row r="339" spans="2:6" ht="15">
      <c r="B339" s="32">
        <v>301</v>
      </c>
      <c r="C339" s="3" t="s">
        <v>263</v>
      </c>
      <c r="D339" s="3">
        <v>81.24</v>
      </c>
      <c r="E339" s="3" t="s">
        <v>103</v>
      </c>
      <c r="F339" s="4" t="s">
        <v>262</v>
      </c>
    </row>
    <row r="340" spans="2:6" ht="15">
      <c r="B340" s="32">
        <v>302</v>
      </c>
      <c r="C340" s="3" t="s">
        <v>263</v>
      </c>
      <c r="D340" s="3">
        <v>0.83</v>
      </c>
      <c r="E340" s="3" t="s">
        <v>67</v>
      </c>
      <c r="F340" s="4" t="s">
        <v>205</v>
      </c>
    </row>
    <row r="341" spans="2:6" ht="15">
      <c r="B341" s="32">
        <v>303</v>
      </c>
      <c r="C341" s="3" t="s">
        <v>263</v>
      </c>
      <c r="D341" s="3">
        <v>0.83</v>
      </c>
      <c r="E341" s="3" t="s">
        <v>67</v>
      </c>
      <c r="F341" s="4" t="s">
        <v>205</v>
      </c>
    </row>
    <row r="342" spans="2:6" ht="15">
      <c r="B342" s="32">
        <v>304</v>
      </c>
      <c r="C342" s="3" t="s">
        <v>263</v>
      </c>
      <c r="D342" s="3">
        <v>2.5</v>
      </c>
      <c r="E342" s="3" t="s">
        <v>67</v>
      </c>
      <c r="F342" s="4" t="s">
        <v>205</v>
      </c>
    </row>
    <row r="343" spans="2:6" ht="15">
      <c r="B343" s="32">
        <v>305</v>
      </c>
      <c r="C343" s="3" t="s">
        <v>263</v>
      </c>
      <c r="D343" s="3">
        <v>0.83</v>
      </c>
      <c r="E343" s="3" t="s">
        <v>67</v>
      </c>
      <c r="F343" s="4" t="s">
        <v>205</v>
      </c>
    </row>
    <row r="344" spans="2:6" ht="15">
      <c r="B344" s="32">
        <v>306</v>
      </c>
      <c r="C344" s="3" t="s">
        <v>263</v>
      </c>
      <c r="D344" s="3">
        <v>1.67</v>
      </c>
      <c r="E344" s="3" t="s">
        <v>67</v>
      </c>
      <c r="F344" s="4" t="s">
        <v>205</v>
      </c>
    </row>
    <row r="345" spans="2:6" ht="15">
      <c r="B345" s="32">
        <v>307</v>
      </c>
      <c r="C345" s="3" t="s">
        <v>263</v>
      </c>
      <c r="D345" s="3">
        <v>3.33</v>
      </c>
      <c r="E345" s="3" t="s">
        <v>67</v>
      </c>
      <c r="F345" s="4" t="s">
        <v>205</v>
      </c>
    </row>
    <row r="346" spans="2:6" ht="15">
      <c r="B346" s="32">
        <v>308</v>
      </c>
      <c r="C346" s="3" t="s">
        <v>263</v>
      </c>
      <c r="D346" s="3">
        <v>5</v>
      </c>
      <c r="E346" s="3" t="s">
        <v>67</v>
      </c>
      <c r="F346" s="4" t="s">
        <v>205</v>
      </c>
    </row>
    <row r="347" spans="2:6" ht="15">
      <c r="B347" s="32">
        <v>309</v>
      </c>
      <c r="C347" s="3" t="s">
        <v>263</v>
      </c>
      <c r="D347" s="3">
        <v>330.52</v>
      </c>
      <c r="E347" s="3" t="s">
        <v>67</v>
      </c>
      <c r="F347" s="4" t="s">
        <v>205</v>
      </c>
    </row>
    <row r="348" spans="2:6" ht="15">
      <c r="B348" s="32">
        <v>310</v>
      </c>
      <c r="C348" s="3" t="s">
        <v>263</v>
      </c>
      <c r="D348" s="3">
        <v>321.43</v>
      </c>
      <c r="E348" s="3" t="s">
        <v>67</v>
      </c>
      <c r="F348" s="4" t="s">
        <v>205</v>
      </c>
    </row>
    <row r="349" spans="2:6" ht="15">
      <c r="B349" s="32">
        <v>311</v>
      </c>
      <c r="C349" s="3" t="s">
        <v>263</v>
      </c>
      <c r="D349" s="3">
        <v>-28.56</v>
      </c>
      <c r="E349" s="3" t="s">
        <v>67</v>
      </c>
      <c r="F349" s="4" t="s">
        <v>205</v>
      </c>
    </row>
    <row r="350" spans="2:6" ht="15">
      <c r="B350" s="32">
        <v>312</v>
      </c>
      <c r="C350" s="3" t="s">
        <v>263</v>
      </c>
      <c r="D350" s="3">
        <v>470.59</v>
      </c>
      <c r="E350" s="3" t="s">
        <v>67</v>
      </c>
      <c r="F350" s="4" t="s">
        <v>205</v>
      </c>
    </row>
    <row r="351" spans="2:6" ht="15">
      <c r="B351" s="32">
        <v>313</v>
      </c>
      <c r="C351" s="3" t="s">
        <v>263</v>
      </c>
      <c r="D351" s="3">
        <v>2364.55</v>
      </c>
      <c r="E351" s="3" t="s">
        <v>67</v>
      </c>
      <c r="F351" s="4" t="s">
        <v>205</v>
      </c>
    </row>
    <row r="352" spans="2:6" ht="15">
      <c r="B352" s="32">
        <v>314</v>
      </c>
      <c r="C352" s="3" t="s">
        <v>263</v>
      </c>
      <c r="D352" s="3">
        <v>476</v>
      </c>
      <c r="E352" s="3" t="s">
        <v>169</v>
      </c>
      <c r="F352" s="4" t="s">
        <v>107</v>
      </c>
    </row>
    <row r="353" spans="2:6" ht="15">
      <c r="B353" s="32">
        <v>315</v>
      </c>
      <c r="C353" s="3" t="s">
        <v>263</v>
      </c>
      <c r="D353" s="3">
        <v>1563.24</v>
      </c>
      <c r="E353" s="3" t="s">
        <v>164</v>
      </c>
      <c r="F353" s="4" t="s">
        <v>107</v>
      </c>
    </row>
    <row r="354" spans="2:6" ht="15">
      <c r="B354" s="32">
        <v>316</v>
      </c>
      <c r="C354" s="3" t="s">
        <v>263</v>
      </c>
      <c r="D354" s="3">
        <v>85213.7</v>
      </c>
      <c r="E354" s="3" t="s">
        <v>166</v>
      </c>
      <c r="F354" s="4" t="s">
        <v>107</v>
      </c>
    </row>
    <row r="355" spans="2:6" ht="15">
      <c r="B355" s="32">
        <v>317</v>
      </c>
      <c r="C355" s="3" t="s">
        <v>263</v>
      </c>
      <c r="D355" s="3">
        <v>3388.9</v>
      </c>
      <c r="E355" s="3" t="s">
        <v>167</v>
      </c>
      <c r="F355" s="4" t="s">
        <v>107</v>
      </c>
    </row>
    <row r="356" spans="2:6" ht="15">
      <c r="B356" s="32">
        <v>318</v>
      </c>
      <c r="C356" s="3" t="s">
        <v>263</v>
      </c>
      <c r="D356" s="3">
        <v>4751.57</v>
      </c>
      <c r="E356" s="3" t="s">
        <v>238</v>
      </c>
      <c r="F356" s="4" t="s">
        <v>107</v>
      </c>
    </row>
    <row r="357" spans="2:6" ht="15">
      <c r="B357" s="32">
        <v>319</v>
      </c>
      <c r="C357" s="3" t="s">
        <v>263</v>
      </c>
      <c r="D357" s="3">
        <v>4241.53</v>
      </c>
      <c r="E357" s="3" t="s">
        <v>61</v>
      </c>
      <c r="F357" s="4" t="s">
        <v>107</v>
      </c>
    </row>
    <row r="358" spans="2:6" ht="15">
      <c r="B358" s="32">
        <v>320</v>
      </c>
      <c r="C358" s="3" t="s">
        <v>263</v>
      </c>
      <c r="D358" s="3">
        <v>84.8</v>
      </c>
      <c r="E358" s="3" t="s">
        <v>61</v>
      </c>
      <c r="F358" s="4" t="s">
        <v>107</v>
      </c>
    </row>
    <row r="359" spans="2:6" ht="15">
      <c r="B359" s="32">
        <v>321</v>
      </c>
      <c r="C359" s="3" t="s">
        <v>263</v>
      </c>
      <c r="D359" s="3">
        <v>-182.77</v>
      </c>
      <c r="E359" s="3" t="s">
        <v>61</v>
      </c>
      <c r="F359" s="4" t="s">
        <v>107</v>
      </c>
    </row>
    <row r="360" spans="2:6" ht="15">
      <c r="B360" s="32">
        <v>322</v>
      </c>
      <c r="C360" s="3" t="s">
        <v>263</v>
      </c>
      <c r="D360" s="3">
        <v>282.03</v>
      </c>
      <c r="E360" s="3" t="s">
        <v>73</v>
      </c>
      <c r="F360" s="4" t="s">
        <v>107</v>
      </c>
    </row>
    <row r="361" spans="2:6" ht="15">
      <c r="B361" s="32">
        <v>323</v>
      </c>
      <c r="C361" s="3" t="s">
        <v>263</v>
      </c>
      <c r="D361" s="3">
        <v>3000</v>
      </c>
      <c r="E361" s="3" t="s">
        <v>72</v>
      </c>
      <c r="F361" s="4" t="s">
        <v>107</v>
      </c>
    </row>
    <row r="362" spans="2:6" ht="15">
      <c r="B362" s="32">
        <v>324</v>
      </c>
      <c r="C362" s="3" t="s">
        <v>263</v>
      </c>
      <c r="D362" s="3">
        <v>32905.88</v>
      </c>
      <c r="E362" s="3" t="s">
        <v>168</v>
      </c>
      <c r="F362" s="4" t="s">
        <v>107</v>
      </c>
    </row>
    <row r="363" spans="2:6" ht="15">
      <c r="B363" s="32">
        <v>325</v>
      </c>
      <c r="C363" s="3" t="s">
        <v>263</v>
      </c>
      <c r="D363" s="3">
        <v>238.4</v>
      </c>
      <c r="E363" s="3" t="s">
        <v>43</v>
      </c>
      <c r="F363" s="4" t="s">
        <v>107</v>
      </c>
    </row>
    <row r="364" spans="2:6" ht="15">
      <c r="B364" s="32">
        <v>326</v>
      </c>
      <c r="C364" s="3" t="s">
        <v>263</v>
      </c>
      <c r="D364" s="3">
        <v>152336.56</v>
      </c>
      <c r="E364" s="3" t="s">
        <v>44</v>
      </c>
      <c r="F364" s="4" t="s">
        <v>107</v>
      </c>
    </row>
    <row r="365" spans="2:6" ht="15">
      <c r="B365" s="32">
        <v>327</v>
      </c>
      <c r="C365" s="3" t="s">
        <v>155</v>
      </c>
      <c r="D365" s="3">
        <v>111.4</v>
      </c>
      <c r="E365" s="3" t="s">
        <v>45</v>
      </c>
      <c r="F365" s="4" t="s">
        <v>267</v>
      </c>
    </row>
    <row r="366" spans="2:6" ht="15">
      <c r="B366" s="32">
        <v>328</v>
      </c>
      <c r="C366" s="3" t="s">
        <v>268</v>
      </c>
      <c r="D366" s="3">
        <v>149.85</v>
      </c>
      <c r="E366" s="3" t="s">
        <v>269</v>
      </c>
      <c r="F366" s="4" t="s">
        <v>270</v>
      </c>
    </row>
    <row r="367" spans="2:6" ht="15">
      <c r="B367" s="32">
        <v>329</v>
      </c>
      <c r="C367" s="3" t="s">
        <v>268</v>
      </c>
      <c r="D367" s="3">
        <v>251.94</v>
      </c>
      <c r="E367" s="3" t="s">
        <v>45</v>
      </c>
      <c r="F367" s="4" t="s">
        <v>271</v>
      </c>
    </row>
    <row r="368" spans="2:6" ht="15">
      <c r="B368" s="32">
        <v>330</v>
      </c>
      <c r="C368" s="3" t="s">
        <v>268</v>
      </c>
      <c r="D368" s="3">
        <v>274.08</v>
      </c>
      <c r="E368" s="3" t="s">
        <v>45</v>
      </c>
      <c r="F368" s="4" t="s">
        <v>272</v>
      </c>
    </row>
    <row r="369" spans="2:6" ht="15">
      <c r="B369" s="32">
        <v>331</v>
      </c>
      <c r="C369" s="3" t="s">
        <v>268</v>
      </c>
      <c r="D369" s="3">
        <v>8063.4</v>
      </c>
      <c r="E369" s="3" t="s">
        <v>47</v>
      </c>
      <c r="F369" s="4" t="s">
        <v>273</v>
      </c>
    </row>
    <row r="370" spans="2:6" ht="15.75" thickBot="1">
      <c r="B370" s="31"/>
      <c r="C370" s="5"/>
      <c r="D370" s="21"/>
      <c r="E370" s="5"/>
      <c r="F370" s="6"/>
    </row>
    <row r="371" spans="2:6" ht="15.75" thickBot="1">
      <c r="B371" s="37" t="s">
        <v>7</v>
      </c>
      <c r="C371" s="71" t="s">
        <v>31</v>
      </c>
      <c r="D371" s="72"/>
      <c r="E371" s="72"/>
      <c r="F371" s="73"/>
    </row>
    <row r="372" spans="2:6" ht="15">
      <c r="B372" s="33">
        <v>1</v>
      </c>
      <c r="C372" s="38" t="s">
        <v>137</v>
      </c>
      <c r="D372" s="38">
        <v>1014.12</v>
      </c>
      <c r="E372" s="38" t="s">
        <v>62</v>
      </c>
      <c r="F372" s="39" t="s">
        <v>107</v>
      </c>
    </row>
    <row r="373" spans="2:6" ht="15">
      <c r="B373" s="34">
        <v>2</v>
      </c>
      <c r="C373" s="3" t="s">
        <v>137</v>
      </c>
      <c r="D373" s="3">
        <v>1014.12</v>
      </c>
      <c r="E373" s="3" t="s">
        <v>62</v>
      </c>
      <c r="F373" s="4" t="s">
        <v>107</v>
      </c>
    </row>
    <row r="374" spans="2:6" ht="15">
      <c r="B374" s="34">
        <v>3</v>
      </c>
      <c r="C374" s="3" t="s">
        <v>137</v>
      </c>
      <c r="D374" s="3">
        <v>1449.74</v>
      </c>
      <c r="E374" s="3" t="s">
        <v>62</v>
      </c>
      <c r="F374" s="4" t="s">
        <v>107</v>
      </c>
    </row>
    <row r="375" spans="2:6" ht="15">
      <c r="B375" s="34">
        <v>4</v>
      </c>
      <c r="C375" s="3" t="s">
        <v>137</v>
      </c>
      <c r="D375" s="3">
        <v>775.79</v>
      </c>
      <c r="E375" s="3" t="s">
        <v>62</v>
      </c>
      <c r="F375" s="4" t="s">
        <v>107</v>
      </c>
    </row>
    <row r="376" spans="2:6" ht="15">
      <c r="B376" s="34">
        <v>5</v>
      </c>
      <c r="C376" s="3" t="s">
        <v>137</v>
      </c>
      <c r="D376" s="3">
        <v>775.79</v>
      </c>
      <c r="E376" s="3" t="s">
        <v>62</v>
      </c>
      <c r="F376" s="4" t="s">
        <v>107</v>
      </c>
    </row>
    <row r="377" spans="2:6" ht="15">
      <c r="B377" s="34">
        <v>6</v>
      </c>
      <c r="C377" s="3" t="s">
        <v>137</v>
      </c>
      <c r="D377" s="3">
        <v>775.79</v>
      </c>
      <c r="E377" s="3" t="s">
        <v>62</v>
      </c>
      <c r="F377" s="4" t="s">
        <v>107</v>
      </c>
    </row>
    <row r="378" spans="2:6" ht="15">
      <c r="B378" s="34">
        <v>7</v>
      </c>
      <c r="C378" s="3" t="s">
        <v>229</v>
      </c>
      <c r="D378" s="3">
        <v>7675</v>
      </c>
      <c r="E378" s="3" t="s">
        <v>274</v>
      </c>
      <c r="F378" s="4" t="s">
        <v>107</v>
      </c>
    </row>
    <row r="379" spans="2:6" ht="15.75" thickBot="1">
      <c r="B379" s="35"/>
      <c r="C379" s="5"/>
      <c r="D379" s="21"/>
      <c r="E379" s="5"/>
      <c r="F379" s="6"/>
    </row>
    <row r="380" spans="2:6" ht="15.75" thickBot="1">
      <c r="B380" s="45"/>
      <c r="C380" s="44" t="s">
        <v>35</v>
      </c>
      <c r="D380" s="24">
        <f>SUM(D8:D379)</f>
        <v>3988554.010000002</v>
      </c>
      <c r="E380" s="25"/>
      <c r="F380" s="26"/>
    </row>
  </sheetData>
  <sheetProtection/>
  <mergeCells count="6">
    <mergeCell ref="C371:F371"/>
    <mergeCell ref="L50:O50"/>
    <mergeCell ref="L55:O55"/>
    <mergeCell ref="C7:F7"/>
    <mergeCell ref="C38:F38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41"/>
  <sheetViews>
    <sheetView tabSelected="1" zoomScalePageLayoutView="0" workbookViewId="0" topLeftCell="A4">
      <selection activeCell="I23" sqref="I23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2" customWidth="1"/>
    <col min="5" max="5" width="41.421875" style="0" customWidth="1"/>
    <col min="6" max="6" width="60.00390625" style="0" customWidth="1"/>
  </cols>
  <sheetData>
    <row r="1" ht="15">
      <c r="C1" t="s">
        <v>34</v>
      </c>
    </row>
    <row r="2" ht="15"/>
    <row r="3" ht="15"/>
    <row r="4" spans="4:6" ht="15">
      <c r="D4" s="81" t="s">
        <v>38</v>
      </c>
      <c r="E4" s="81"/>
      <c r="F4" s="51" t="s">
        <v>125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75" t="s">
        <v>9</v>
      </c>
      <c r="D7" s="76"/>
      <c r="E7" s="76"/>
      <c r="F7" s="77"/>
    </row>
    <row r="8" spans="2:9" ht="15">
      <c r="B8" s="30">
        <v>1</v>
      </c>
      <c r="C8" s="38" t="s">
        <v>206</v>
      </c>
      <c r="D8" s="38">
        <v>2733</v>
      </c>
      <c r="E8" s="38" t="s">
        <v>41</v>
      </c>
      <c r="F8" s="39" t="s">
        <v>275</v>
      </c>
      <c r="I8" s="12"/>
    </row>
    <row r="9" spans="2:9" ht="15">
      <c r="B9" s="32">
        <v>2</v>
      </c>
      <c r="C9" s="3" t="s">
        <v>127</v>
      </c>
      <c r="D9" s="3">
        <v>431</v>
      </c>
      <c r="E9" s="3" t="s">
        <v>41</v>
      </c>
      <c r="F9" s="4" t="s">
        <v>276</v>
      </c>
      <c r="I9" s="12"/>
    </row>
    <row r="10" spans="2:9" ht="15">
      <c r="B10" s="32">
        <v>3</v>
      </c>
      <c r="C10" s="3" t="s">
        <v>127</v>
      </c>
      <c r="D10" s="3">
        <v>543</v>
      </c>
      <c r="E10" s="3" t="s">
        <v>41</v>
      </c>
      <c r="F10" s="4" t="s">
        <v>277</v>
      </c>
      <c r="I10" s="12"/>
    </row>
    <row r="11" spans="2:9" ht="15">
      <c r="B11" s="32">
        <v>4</v>
      </c>
      <c r="C11" s="3" t="s">
        <v>127</v>
      </c>
      <c r="D11" s="3">
        <v>605</v>
      </c>
      <c r="E11" s="3" t="s">
        <v>41</v>
      </c>
      <c r="F11" s="4" t="s">
        <v>278</v>
      </c>
      <c r="I11" s="12"/>
    </row>
    <row r="12" spans="2:9" ht="15">
      <c r="B12" s="32">
        <v>5</v>
      </c>
      <c r="C12" s="3" t="s">
        <v>229</v>
      </c>
      <c r="D12" s="3">
        <v>1000</v>
      </c>
      <c r="E12" s="3" t="s">
        <v>41</v>
      </c>
      <c r="F12" s="4" t="s">
        <v>279</v>
      </c>
      <c r="I12" s="12"/>
    </row>
    <row r="13" spans="2:9" ht="15">
      <c r="B13" s="32">
        <v>6</v>
      </c>
      <c r="C13" s="3" t="s">
        <v>237</v>
      </c>
      <c r="D13" s="3">
        <v>1000</v>
      </c>
      <c r="E13" s="3" t="s">
        <v>41</v>
      </c>
      <c r="F13" s="4" t="s">
        <v>280</v>
      </c>
      <c r="I13" s="12"/>
    </row>
    <row r="14" spans="2:9" ht="15">
      <c r="B14" s="32">
        <v>7</v>
      </c>
      <c r="C14" s="3" t="s">
        <v>237</v>
      </c>
      <c r="D14" s="3">
        <v>2717</v>
      </c>
      <c r="E14" s="3" t="s">
        <v>41</v>
      </c>
      <c r="F14" s="4" t="s">
        <v>281</v>
      </c>
      <c r="I14" s="12"/>
    </row>
    <row r="15" spans="2:9" ht="15">
      <c r="B15" s="32">
        <v>8</v>
      </c>
      <c r="C15" s="3" t="s">
        <v>237</v>
      </c>
      <c r="D15" s="3">
        <v>2717</v>
      </c>
      <c r="E15" s="3" t="s">
        <v>41</v>
      </c>
      <c r="F15" s="4" t="s">
        <v>282</v>
      </c>
      <c r="I15" s="12"/>
    </row>
    <row r="16" spans="2:9" ht="15">
      <c r="B16" s="32">
        <v>9</v>
      </c>
      <c r="C16" s="3" t="s">
        <v>247</v>
      </c>
      <c r="D16" s="3">
        <v>555</v>
      </c>
      <c r="E16" s="3" t="s">
        <v>41</v>
      </c>
      <c r="F16" s="4" t="s">
        <v>283</v>
      </c>
      <c r="I16" s="12"/>
    </row>
    <row r="17" spans="2:9" ht="15">
      <c r="B17" s="32">
        <v>10</v>
      </c>
      <c r="C17" s="3" t="s">
        <v>143</v>
      </c>
      <c r="D17" s="3">
        <v>1023</v>
      </c>
      <c r="E17" s="3" t="s">
        <v>41</v>
      </c>
      <c r="F17" s="4" t="s">
        <v>284</v>
      </c>
      <c r="I17" s="12"/>
    </row>
    <row r="18" spans="2:9" ht="15">
      <c r="B18" s="32">
        <v>11</v>
      </c>
      <c r="C18" s="3" t="s">
        <v>155</v>
      </c>
      <c r="D18" s="3">
        <v>860</v>
      </c>
      <c r="E18" s="3" t="s">
        <v>41</v>
      </c>
      <c r="F18" s="4" t="s">
        <v>285</v>
      </c>
      <c r="I18" s="12"/>
    </row>
    <row r="19" spans="2:9" ht="15">
      <c r="B19" s="32">
        <v>12</v>
      </c>
      <c r="C19" s="3" t="s">
        <v>155</v>
      </c>
      <c r="D19" s="3">
        <v>980</v>
      </c>
      <c r="E19" s="3" t="s">
        <v>41</v>
      </c>
      <c r="F19" s="4" t="s">
        <v>286</v>
      </c>
      <c r="I19" s="12"/>
    </row>
    <row r="20" spans="2:9" ht="15">
      <c r="B20" s="32">
        <v>13</v>
      </c>
      <c r="C20" s="3" t="s">
        <v>155</v>
      </c>
      <c r="D20" s="3">
        <v>950</v>
      </c>
      <c r="E20" s="3" t="s">
        <v>41</v>
      </c>
      <c r="F20" s="4" t="s">
        <v>287</v>
      </c>
      <c r="I20" s="12"/>
    </row>
    <row r="21" spans="2:9" ht="15">
      <c r="B21" s="32">
        <v>14</v>
      </c>
      <c r="C21" s="3" t="s">
        <v>155</v>
      </c>
      <c r="D21" s="3">
        <v>950</v>
      </c>
      <c r="E21" s="3" t="s">
        <v>41</v>
      </c>
      <c r="F21" s="4" t="s">
        <v>288</v>
      </c>
      <c r="I21" s="12"/>
    </row>
    <row r="22" spans="2:9" ht="15">
      <c r="B22" s="32">
        <v>15</v>
      </c>
      <c r="C22" s="3" t="s">
        <v>155</v>
      </c>
      <c r="D22" s="3">
        <v>710</v>
      </c>
      <c r="E22" s="3" t="s">
        <v>41</v>
      </c>
      <c r="F22" s="4" t="s">
        <v>289</v>
      </c>
      <c r="I22" s="12"/>
    </row>
    <row r="23" spans="2:9" ht="15.75" thickBot="1">
      <c r="B23" s="31"/>
      <c r="C23" s="5"/>
      <c r="D23" s="21"/>
      <c r="E23" s="5"/>
      <c r="F23" s="6"/>
      <c r="I23" s="12"/>
    </row>
    <row r="24" spans="2:9" ht="15.75" thickBot="1">
      <c r="B24" s="14" t="s">
        <v>6</v>
      </c>
      <c r="C24" s="15" t="s">
        <v>10</v>
      </c>
      <c r="D24" s="52"/>
      <c r="E24" s="16"/>
      <c r="F24" s="17"/>
      <c r="I24" s="12"/>
    </row>
    <row r="25" spans="2:9" s="53" customFormat="1" ht="15">
      <c r="B25" s="55">
        <v>1</v>
      </c>
      <c r="C25" s="38" t="s">
        <v>160</v>
      </c>
      <c r="D25" s="38">
        <v>45</v>
      </c>
      <c r="E25" s="38" t="s">
        <v>290</v>
      </c>
      <c r="F25" s="39" t="s">
        <v>291</v>
      </c>
      <c r="I25" s="54"/>
    </row>
    <row r="26" spans="2:9" s="53" customFormat="1" ht="15">
      <c r="B26" s="57">
        <v>2</v>
      </c>
      <c r="C26" s="3" t="s">
        <v>188</v>
      </c>
      <c r="D26" s="3">
        <v>1190.5</v>
      </c>
      <c r="E26" s="3" t="s">
        <v>292</v>
      </c>
      <c r="F26" s="4" t="s">
        <v>293</v>
      </c>
      <c r="I26" s="54"/>
    </row>
    <row r="27" spans="2:9" s="53" customFormat="1" ht="15">
      <c r="B27" s="57">
        <v>3</v>
      </c>
      <c r="C27" s="3" t="s">
        <v>196</v>
      </c>
      <c r="D27" s="3">
        <v>47.6</v>
      </c>
      <c r="E27" s="3" t="s">
        <v>41</v>
      </c>
      <c r="F27" s="4" t="s">
        <v>294</v>
      </c>
      <c r="I27" s="54"/>
    </row>
    <row r="28" spans="2:9" s="53" customFormat="1" ht="15">
      <c r="B28" s="57">
        <v>4</v>
      </c>
      <c r="C28" s="3" t="s">
        <v>295</v>
      </c>
      <c r="D28" s="3">
        <v>25</v>
      </c>
      <c r="E28" s="3" t="s">
        <v>296</v>
      </c>
      <c r="F28" s="4" t="s">
        <v>297</v>
      </c>
      <c r="I28" s="54"/>
    </row>
    <row r="29" spans="2:9" s="53" customFormat="1" ht="15">
      <c r="B29" s="57">
        <v>5</v>
      </c>
      <c r="C29" s="3" t="s">
        <v>218</v>
      </c>
      <c r="D29" s="3">
        <v>64.96</v>
      </c>
      <c r="E29" s="3" t="s">
        <v>298</v>
      </c>
      <c r="F29" s="4" t="s">
        <v>299</v>
      </c>
      <c r="I29" s="54"/>
    </row>
    <row r="30" spans="2:9" s="53" customFormat="1" ht="15">
      <c r="B30" s="57">
        <v>6</v>
      </c>
      <c r="C30" s="3" t="s">
        <v>247</v>
      </c>
      <c r="D30" s="3">
        <v>130</v>
      </c>
      <c r="E30" s="3" t="s">
        <v>300</v>
      </c>
      <c r="F30" s="4" t="s">
        <v>301</v>
      </c>
      <c r="I30" s="54"/>
    </row>
    <row r="31" spans="2:9" s="53" customFormat="1" ht="15">
      <c r="B31" s="57">
        <v>7</v>
      </c>
      <c r="C31" s="3" t="s">
        <v>260</v>
      </c>
      <c r="D31" s="3">
        <v>10</v>
      </c>
      <c r="E31" s="3" t="s">
        <v>302</v>
      </c>
      <c r="F31" s="4" t="s">
        <v>303</v>
      </c>
      <c r="I31" s="54"/>
    </row>
    <row r="32" spans="2:9" s="53" customFormat="1" ht="15">
      <c r="B32" s="57">
        <v>8</v>
      </c>
      <c r="C32" s="3" t="s">
        <v>260</v>
      </c>
      <c r="D32" s="3">
        <v>6.89</v>
      </c>
      <c r="E32" s="3" t="s">
        <v>304</v>
      </c>
      <c r="F32" s="4" t="s">
        <v>305</v>
      </c>
      <c r="I32" s="54"/>
    </row>
    <row r="33" spans="2:9" s="53" customFormat="1" ht="15">
      <c r="B33" s="57">
        <v>9</v>
      </c>
      <c r="C33" s="3" t="s">
        <v>263</v>
      </c>
      <c r="D33" s="3">
        <v>42.13</v>
      </c>
      <c r="E33" s="3" t="s">
        <v>306</v>
      </c>
      <c r="F33" s="4" t="s">
        <v>307</v>
      </c>
      <c r="I33" s="54"/>
    </row>
    <row r="34" spans="2:9" s="53" customFormat="1" ht="15.75" thickBot="1">
      <c r="B34" s="56"/>
      <c r="C34" s="5"/>
      <c r="D34" s="21"/>
      <c r="E34" s="5"/>
      <c r="F34" s="6"/>
      <c r="I34" s="54"/>
    </row>
    <row r="35" spans="2:6" ht="15.75" thickBot="1">
      <c r="B35" s="40" t="s">
        <v>7</v>
      </c>
      <c r="C35" s="82" t="s">
        <v>11</v>
      </c>
      <c r="D35" s="72"/>
      <c r="E35" s="72"/>
      <c r="F35" s="73"/>
    </row>
    <row r="36" spans="2:7" ht="15">
      <c r="B36" s="33">
        <v>1</v>
      </c>
      <c r="C36" s="38"/>
      <c r="D36" s="59"/>
      <c r="E36" s="70" t="s">
        <v>308</v>
      </c>
      <c r="F36" s="39"/>
      <c r="G36" s="29"/>
    </row>
    <row r="37" spans="2:6" ht="15.75" thickBot="1">
      <c r="B37" s="35"/>
      <c r="C37" s="5"/>
      <c r="D37" s="21"/>
      <c r="E37" s="5"/>
      <c r="F37" s="6"/>
    </row>
    <row r="38" spans="2:6" ht="15.75" thickBot="1">
      <c r="B38" s="22"/>
      <c r="C38" s="23" t="s">
        <v>36</v>
      </c>
      <c r="D38" s="27">
        <f>SUM(D8:D36)</f>
        <v>19336.079999999998</v>
      </c>
      <c r="E38" s="25"/>
      <c r="F38" s="26"/>
    </row>
    <row r="41" ht="15">
      <c r="I41" s="12"/>
    </row>
  </sheetData>
  <sheetProtection/>
  <mergeCells count="3">
    <mergeCell ref="C35:F35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18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2.140625" style="0" customWidth="1"/>
    <col min="2" max="2" width="4.00390625" style="18" bestFit="1" customWidth="1"/>
    <col min="3" max="3" width="8.140625" style="46" customWidth="1"/>
    <col min="4" max="4" width="18.00390625" style="0" customWidth="1"/>
    <col min="5" max="5" width="15.140625" style="0" customWidth="1"/>
    <col min="6" max="6" width="14.57421875" style="0" bestFit="1" customWidth="1"/>
    <col min="7" max="7" width="13.7109375" style="0" customWidth="1"/>
    <col min="8" max="8" width="16.8515625" style="0" customWidth="1"/>
    <col min="9" max="9" width="14.421875" style="0" customWidth="1"/>
    <col min="10" max="10" width="21.7109375" style="0" customWidth="1"/>
    <col min="11" max="11" width="13.28125" style="0" customWidth="1"/>
    <col min="12" max="12" width="9.57421875" style="0" customWidth="1"/>
    <col min="13" max="13" width="11.28125" style="12" customWidth="1"/>
    <col min="14" max="14" width="16.140625" style="0" customWidth="1"/>
  </cols>
  <sheetData>
    <row r="1" ht="15">
      <c r="C1" s="46" t="s">
        <v>12</v>
      </c>
    </row>
    <row r="2" ht="15"/>
    <row r="3" spans="4:11" ht="15">
      <c r="D3" s="90" t="s">
        <v>32</v>
      </c>
      <c r="E3" s="90"/>
      <c r="F3" s="90"/>
      <c r="G3" s="90"/>
      <c r="H3" s="90"/>
      <c r="I3" s="28" t="s">
        <v>126</v>
      </c>
      <c r="J3" s="1" t="s">
        <v>33</v>
      </c>
      <c r="K3" s="9">
        <v>2019</v>
      </c>
    </row>
    <row r="4" ht="15.75" thickBot="1"/>
    <row r="5" spans="2:14" ht="15">
      <c r="B5" s="91" t="s">
        <v>13</v>
      </c>
      <c r="C5" s="92"/>
      <c r="D5" s="86" t="s">
        <v>16</v>
      </c>
      <c r="E5" s="86" t="s">
        <v>17</v>
      </c>
      <c r="F5" s="10" t="s">
        <v>18</v>
      </c>
      <c r="G5" s="92" t="s">
        <v>23</v>
      </c>
      <c r="H5" s="92"/>
      <c r="I5" s="92"/>
      <c r="J5" s="86" t="s">
        <v>24</v>
      </c>
      <c r="K5" s="86" t="s">
        <v>25</v>
      </c>
      <c r="L5" s="86" t="s">
        <v>26</v>
      </c>
      <c r="M5" s="88" t="s">
        <v>27</v>
      </c>
      <c r="N5" s="36" t="s">
        <v>39</v>
      </c>
    </row>
    <row r="6" spans="2:14" s="50" customFormat="1" ht="15.75" thickBot="1">
      <c r="B6" s="47" t="s">
        <v>14</v>
      </c>
      <c r="C6" s="48" t="s">
        <v>15</v>
      </c>
      <c r="D6" s="87"/>
      <c r="E6" s="87"/>
      <c r="F6" s="11" t="s">
        <v>19</v>
      </c>
      <c r="G6" s="11" t="s">
        <v>20</v>
      </c>
      <c r="H6" s="11" t="s">
        <v>21</v>
      </c>
      <c r="I6" s="11" t="s">
        <v>22</v>
      </c>
      <c r="J6" s="87"/>
      <c r="K6" s="87"/>
      <c r="L6" s="87"/>
      <c r="M6" s="89"/>
      <c r="N6" s="49" t="s">
        <v>40</v>
      </c>
    </row>
    <row r="7" spans="2:14" ht="18.75" customHeight="1">
      <c r="B7" s="60">
        <v>31</v>
      </c>
      <c r="C7" s="61">
        <v>28.03</v>
      </c>
      <c r="D7" s="62" t="s">
        <v>121</v>
      </c>
      <c r="E7" s="62" t="s">
        <v>122</v>
      </c>
      <c r="F7" s="38" t="s">
        <v>123</v>
      </c>
      <c r="G7" s="38" t="s">
        <v>112</v>
      </c>
      <c r="H7" s="38" t="s">
        <v>309</v>
      </c>
      <c r="I7" s="38" t="s">
        <v>310</v>
      </c>
      <c r="J7" s="62" t="s">
        <v>311</v>
      </c>
      <c r="K7" s="62" t="s">
        <v>312</v>
      </c>
      <c r="L7" s="62">
        <v>1</v>
      </c>
      <c r="M7" s="63">
        <v>20</v>
      </c>
      <c r="N7" s="39"/>
    </row>
    <row r="8" spans="2:14" ht="18.75" customHeight="1">
      <c r="B8" s="64">
        <v>39</v>
      </c>
      <c r="C8" s="65">
        <v>5.03</v>
      </c>
      <c r="D8" s="66" t="s">
        <v>313</v>
      </c>
      <c r="E8" s="66" t="s">
        <v>314</v>
      </c>
      <c r="F8" s="3" t="s">
        <v>114</v>
      </c>
      <c r="G8" s="3" t="s">
        <v>315</v>
      </c>
      <c r="H8" s="3" t="s">
        <v>316</v>
      </c>
      <c r="I8" s="3" t="s">
        <v>317</v>
      </c>
      <c r="J8" s="66" t="s">
        <v>318</v>
      </c>
      <c r="K8" s="66" t="s">
        <v>120</v>
      </c>
      <c r="L8" s="66">
        <v>4</v>
      </c>
      <c r="M8" s="67">
        <v>672</v>
      </c>
      <c r="N8" s="4"/>
    </row>
    <row r="9" spans="2:14" ht="18.75" customHeight="1">
      <c r="B9" s="64">
        <v>40</v>
      </c>
      <c r="C9" s="65">
        <v>5.03</v>
      </c>
      <c r="D9" s="66" t="s">
        <v>319</v>
      </c>
      <c r="E9" s="66" t="s">
        <v>320</v>
      </c>
      <c r="F9" s="3" t="s">
        <v>123</v>
      </c>
      <c r="G9" s="3" t="s">
        <v>315</v>
      </c>
      <c r="H9" s="3" t="s">
        <v>316</v>
      </c>
      <c r="I9" s="3" t="s">
        <v>317</v>
      </c>
      <c r="J9" s="66" t="s">
        <v>318</v>
      </c>
      <c r="K9" s="66" t="s">
        <v>120</v>
      </c>
      <c r="L9" s="66">
        <v>4</v>
      </c>
      <c r="M9" s="67">
        <v>672</v>
      </c>
      <c r="N9" s="4"/>
    </row>
    <row r="10" spans="2:14" ht="18.75" customHeight="1">
      <c r="B10" s="64">
        <v>41</v>
      </c>
      <c r="C10" s="65">
        <v>5.03</v>
      </c>
      <c r="D10" s="66" t="s">
        <v>121</v>
      </c>
      <c r="E10" s="66" t="s">
        <v>122</v>
      </c>
      <c r="F10" s="3" t="s">
        <v>123</v>
      </c>
      <c r="G10" s="3" t="s">
        <v>315</v>
      </c>
      <c r="H10" s="3" t="s">
        <v>316</v>
      </c>
      <c r="I10" s="3" t="s">
        <v>317</v>
      </c>
      <c r="J10" s="66" t="s">
        <v>318</v>
      </c>
      <c r="K10" s="66" t="s">
        <v>120</v>
      </c>
      <c r="L10" s="66">
        <v>4</v>
      </c>
      <c r="M10" s="67">
        <v>2313</v>
      </c>
      <c r="N10" s="4"/>
    </row>
    <row r="11" spans="2:14" ht="18.75" customHeight="1">
      <c r="B11" s="64">
        <v>42</v>
      </c>
      <c r="C11" s="65">
        <v>5.03</v>
      </c>
      <c r="D11" s="66" t="s">
        <v>321</v>
      </c>
      <c r="E11" s="66" t="s">
        <v>320</v>
      </c>
      <c r="F11" s="3" t="s">
        <v>123</v>
      </c>
      <c r="G11" s="3" t="s">
        <v>112</v>
      </c>
      <c r="H11" s="3" t="s">
        <v>115</v>
      </c>
      <c r="I11" s="3" t="s">
        <v>322</v>
      </c>
      <c r="J11" s="3" t="s">
        <v>323</v>
      </c>
      <c r="K11" s="3" t="s">
        <v>324</v>
      </c>
      <c r="L11" s="3">
        <v>2</v>
      </c>
      <c r="M11" s="3">
        <v>408</v>
      </c>
      <c r="N11" s="4"/>
    </row>
    <row r="12" spans="2:14" ht="18.75" customHeight="1">
      <c r="B12" s="64">
        <v>43</v>
      </c>
      <c r="C12" s="58">
        <v>14.03</v>
      </c>
      <c r="D12" s="3" t="s">
        <v>121</v>
      </c>
      <c r="E12" s="3" t="s">
        <v>122</v>
      </c>
      <c r="F12" s="3" t="s">
        <v>123</v>
      </c>
      <c r="G12" s="3" t="s">
        <v>112</v>
      </c>
      <c r="H12" s="3" t="s">
        <v>115</v>
      </c>
      <c r="I12" s="3" t="s">
        <v>310</v>
      </c>
      <c r="J12" s="3" t="s">
        <v>311</v>
      </c>
      <c r="K12" s="3" t="s">
        <v>312</v>
      </c>
      <c r="L12" s="3">
        <v>3</v>
      </c>
      <c r="M12" s="3">
        <v>636</v>
      </c>
      <c r="N12" s="4"/>
    </row>
    <row r="13" spans="2:14" ht="18.75" customHeight="1">
      <c r="B13" s="64">
        <v>44</v>
      </c>
      <c r="C13" s="58">
        <v>18.03</v>
      </c>
      <c r="D13" s="3" t="s">
        <v>325</v>
      </c>
      <c r="E13" s="3" t="s">
        <v>326</v>
      </c>
      <c r="F13" s="3" t="s">
        <v>114</v>
      </c>
      <c r="G13" s="3" t="s">
        <v>117</v>
      </c>
      <c r="H13" s="3" t="s">
        <v>327</v>
      </c>
      <c r="I13" s="3" t="s">
        <v>328</v>
      </c>
      <c r="J13" s="3" t="s">
        <v>329</v>
      </c>
      <c r="K13" s="3" t="s">
        <v>330</v>
      </c>
      <c r="L13" s="3">
        <v>2</v>
      </c>
      <c r="M13" s="3">
        <v>727</v>
      </c>
      <c r="N13" s="4"/>
    </row>
    <row r="14" spans="2:14" ht="18.75" customHeight="1">
      <c r="B14" s="64">
        <v>45</v>
      </c>
      <c r="C14" s="58">
        <v>19.03</v>
      </c>
      <c r="D14" s="3" t="s">
        <v>109</v>
      </c>
      <c r="E14" s="3" t="s">
        <v>110</v>
      </c>
      <c r="F14" s="3" t="s">
        <v>111</v>
      </c>
      <c r="G14" s="3" t="s">
        <v>112</v>
      </c>
      <c r="H14" s="3" t="s">
        <v>309</v>
      </c>
      <c r="I14" s="3" t="s">
        <v>331</v>
      </c>
      <c r="J14" s="3" t="s">
        <v>329</v>
      </c>
      <c r="K14" s="3" t="s">
        <v>113</v>
      </c>
      <c r="L14" s="3">
        <v>1</v>
      </c>
      <c r="M14" s="3">
        <v>50</v>
      </c>
      <c r="N14" s="4"/>
    </row>
    <row r="15" spans="2:14" ht="18.75" customHeight="1">
      <c r="B15" s="64">
        <v>46</v>
      </c>
      <c r="C15" s="58">
        <v>27.03</v>
      </c>
      <c r="D15" s="3" t="s">
        <v>332</v>
      </c>
      <c r="E15" s="3" t="s">
        <v>333</v>
      </c>
      <c r="F15" s="3" t="s">
        <v>334</v>
      </c>
      <c r="G15" s="3" t="s">
        <v>117</v>
      </c>
      <c r="H15" s="3" t="s">
        <v>118</v>
      </c>
      <c r="I15" s="3" t="s">
        <v>119</v>
      </c>
      <c r="J15" s="3" t="s">
        <v>335</v>
      </c>
      <c r="K15" s="3" t="s">
        <v>336</v>
      </c>
      <c r="L15" s="3">
        <v>1</v>
      </c>
      <c r="M15" s="3">
        <v>240</v>
      </c>
      <c r="N15" s="4" t="s">
        <v>119</v>
      </c>
    </row>
    <row r="16" spans="2:14" ht="18.75" customHeight="1">
      <c r="B16" s="64">
        <v>47</v>
      </c>
      <c r="C16" s="58">
        <v>27.03</v>
      </c>
      <c r="D16" s="3" t="s">
        <v>116</v>
      </c>
      <c r="E16" s="3" t="s">
        <v>337</v>
      </c>
      <c r="F16" s="3" t="s">
        <v>334</v>
      </c>
      <c r="G16" s="3" t="s">
        <v>117</v>
      </c>
      <c r="H16" s="3" t="s">
        <v>118</v>
      </c>
      <c r="I16" s="3" t="s">
        <v>119</v>
      </c>
      <c r="J16" s="3" t="s">
        <v>335</v>
      </c>
      <c r="K16" s="3" t="s">
        <v>336</v>
      </c>
      <c r="L16" s="3">
        <v>1</v>
      </c>
      <c r="M16" s="3">
        <v>168</v>
      </c>
      <c r="N16" s="4" t="s">
        <v>119</v>
      </c>
    </row>
    <row r="17" spans="2:14" ht="18.75" customHeight="1" thickBot="1">
      <c r="B17" s="68"/>
      <c r="C17" s="21"/>
      <c r="D17" s="5"/>
      <c r="E17" s="5"/>
      <c r="F17" s="5"/>
      <c r="G17" s="5"/>
      <c r="H17" s="5"/>
      <c r="I17" s="5"/>
      <c r="J17" s="5"/>
      <c r="K17" s="5"/>
      <c r="L17" s="5"/>
      <c r="M17" s="69"/>
      <c r="N17" s="6"/>
    </row>
    <row r="18" spans="2:14" ht="15.75" thickBot="1">
      <c r="B18" s="19"/>
      <c r="C18" s="83" t="s">
        <v>28</v>
      </c>
      <c r="D18" s="84"/>
      <c r="E18" s="84"/>
      <c r="F18" s="84"/>
      <c r="G18" s="84"/>
      <c r="H18" s="84"/>
      <c r="I18" s="84"/>
      <c r="J18" s="84"/>
      <c r="K18" s="84"/>
      <c r="L18" s="85"/>
      <c r="M18" s="41">
        <f>SUM(M7:M17)</f>
        <v>5906</v>
      </c>
      <c r="N18" s="43"/>
    </row>
  </sheetData>
  <sheetProtection/>
  <mergeCells count="10">
    <mergeCell ref="C18:L18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2019-06-03T09:32:46Z</dcterms:modified>
  <cp:category/>
  <cp:version/>
  <cp:contentType/>
  <cp:contentStatus/>
</cp:coreProperties>
</file>