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5" windowWidth="19260" windowHeight="11640" activeTab="1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1_Plati_prin_Banca'!$A$1:$F$126</definedName>
    <definedName name="_xlnm.Print_Area" localSheetId="1">'Anexa 2_Plati_prin_casa'!$A$1:$F$33</definedName>
    <definedName name="_xlnm.Print_Titles" localSheetId="0">'Anexa 1_Plati_prin_Banca'!$1:$6</definedName>
    <definedName name="_xlnm.Print_Titles" localSheetId="1">'Anexa 2_Plati_prin_casa'!$1:$6</definedName>
    <definedName name="_xlnm.Print_Titles" localSheetId="2">'Anexa 3_Situatie_deplasari'!$1:$4</definedName>
  </definedNames>
  <calcPr fullCalcOnLoad="1"/>
</workbook>
</file>

<file path=xl/sharedStrings.xml><?xml version="1.0" encoding="utf-8"?>
<sst xmlns="http://schemas.openxmlformats.org/spreadsheetml/2006/main" count="1016" uniqueCount="292">
  <si>
    <t>Nr.Cr.</t>
  </si>
  <si>
    <t>Data platii</t>
  </si>
  <si>
    <t>Suma platita</t>
  </si>
  <si>
    <t>Beneficiar</t>
  </si>
  <si>
    <t xml:space="preserve">Explicatie </t>
  </si>
  <si>
    <t>A</t>
  </si>
  <si>
    <t>B</t>
  </si>
  <si>
    <t>C</t>
  </si>
  <si>
    <t>Anexa nr. 1</t>
  </si>
  <si>
    <t>CHELTUIELI DE PERSONAL PRIN CASA</t>
  </si>
  <si>
    <t>CHELTUIELI GOSPODARESTI</t>
  </si>
  <si>
    <t>ALTE CHELTUIELI PRIN CASA</t>
  </si>
  <si>
    <t>Anexa nr.3</t>
  </si>
  <si>
    <t>Decont</t>
  </si>
  <si>
    <t>Nr.</t>
  </si>
  <si>
    <t>Data</t>
  </si>
  <si>
    <t>Nume si prenume</t>
  </si>
  <si>
    <t>Functia</t>
  </si>
  <si>
    <t>Directia</t>
  </si>
  <si>
    <t>Departamentul</t>
  </si>
  <si>
    <t>Tara</t>
  </si>
  <si>
    <t>Oras</t>
  </si>
  <si>
    <t>Institutie /SC</t>
  </si>
  <si>
    <t>Destinatie</t>
  </si>
  <si>
    <t>Scopul deplasarii</t>
  </si>
  <si>
    <t>Mijloc de transport</t>
  </si>
  <si>
    <t>Zile deplasare</t>
  </si>
  <si>
    <t>Cost total deplasare</t>
  </si>
  <si>
    <t>TOTAL cheltuieli cu deplasarile</t>
  </si>
  <si>
    <t>PLATI AFERENTE CHELTUIELILOR DE PERSONAL</t>
  </si>
  <si>
    <t>PLATI AFERENTE BUNURILOR SI SERVICIILOR</t>
  </si>
  <si>
    <t>PLATI AFERENTE INVESTITIILOR</t>
  </si>
  <si>
    <t xml:space="preserve">Situatia cheltuielilor cu deplasarile efectuate in luna  </t>
  </si>
  <si>
    <t>din</t>
  </si>
  <si>
    <t>Anexa nr. 2</t>
  </si>
  <si>
    <t>Total :</t>
  </si>
  <si>
    <t>TOTAL</t>
  </si>
  <si>
    <t xml:space="preserve">Situatia platilor efectuate prin banca in luna  </t>
  </si>
  <si>
    <t xml:space="preserve">Situatia platilor efectuate prin casa in luna </t>
  </si>
  <si>
    <t>Decontat</t>
  </si>
  <si>
    <t>Proiect</t>
  </si>
  <si>
    <t/>
  </si>
  <si>
    <t>ZARAND LACTATE SA RISCULITA</t>
  </si>
  <si>
    <t>ATP - EXODUS SRL SAT. SASAR - COM.</t>
  </si>
  <si>
    <t>MOL ROMANIA PETROLEUM PRODUCTS SRL CLUJ NAPOCA</t>
  </si>
  <si>
    <t>Omv Petrom Marketing S.R.L. BucureÈ™ti Sectoru</t>
  </si>
  <si>
    <t>APROMET S.R.L. ORADEA</t>
  </si>
  <si>
    <t>REGISTRUL AUTO ROMAN RA BUCURESTI</t>
  </si>
  <si>
    <t>SPITALUL CLINIC CAI FERATE ORADEA ORADEA</t>
  </si>
  <si>
    <t>G.I.G. IMPEX SRL ORADEA</t>
  </si>
  <si>
    <t>Vodafone Romania S.A. Bucuresti</t>
  </si>
  <si>
    <t>C.N.C.F."CFR"SA BUCURESTI</t>
  </si>
  <si>
    <t>RCI BROKER DE ASIGURARE SRL SECTORUL 1</t>
  </si>
  <si>
    <t>CARANDA BATERII S.R.L. BUCURESTI, SECTOR</t>
  </si>
  <si>
    <t>GI GROUP STAFFING COMPANY SRL SECTORUL 1</t>
  </si>
  <si>
    <t>MOTTY SERV IMPEX SRL NOJORID</t>
  </si>
  <si>
    <t>BANCA COMERCIALA ROMANA SA BUCURESTI</t>
  </si>
  <si>
    <t>Meximpex S.R.L. BucureÈ™ti</t>
  </si>
  <si>
    <t>ADECOR PROD SRL SANTION</t>
  </si>
  <si>
    <t>RCI LEASING ROMANIA IFN SA SECTOR 1</t>
  </si>
  <si>
    <t>Fratii Oprean Com Srl Oradea</t>
  </si>
  <si>
    <t>SAMMILLS DISTRIBUTION S.R.L. SAT. APAHIDA - COM</t>
  </si>
  <si>
    <t>ROBUST-IMPEX SRL ORADEA</t>
  </si>
  <si>
    <t>Totem Com S.R.L. Oradea</t>
  </si>
  <si>
    <t>GETICA 95 COM SRL RAMNICU SARAT</t>
  </si>
  <si>
    <t>C.N. POSTA ROMANA SA BUCURESTI BUCURESTI</t>
  </si>
  <si>
    <t>AUTO BARA &amp; CO SRL ORADEA</t>
  </si>
  <si>
    <t>ANOTIMP CASA DE PRESA SI EDITURA SA ORADEA</t>
  </si>
  <si>
    <t>GECOPROSANA ORADEA ORADEA</t>
  </si>
  <si>
    <t>ROMSPRINTER S.R.L. ORADEA</t>
  </si>
  <si>
    <t>AROBS TRANSILVANIA SOFTWARE SA CLUJ NAPOCA</t>
  </si>
  <si>
    <t>SKUBA ROMANIA S.R.L. SAT. CHIAJNA - COM</t>
  </si>
  <si>
    <t>BIHOR MEDIA SRL ORADEA</t>
  </si>
  <si>
    <t>CENTRUL TERITORIAL DE CALCUL ELECTRONIC SA PIATRA NEAMT</t>
  </si>
  <si>
    <t>COMAT BIHOR S.A. ORADEA</t>
  </si>
  <si>
    <t>G.i.g. Automotive S.R.L. Oradea</t>
  </si>
  <si>
    <t>Kynita S.R.L. Dingesti</t>
  </si>
  <si>
    <t>REPRO BIROTICA SRL ORADEA</t>
  </si>
  <si>
    <t>ATP MOTORS RO SRL BAIA MARE</t>
  </si>
  <si>
    <t>CNCIR SA BUCURESTI</t>
  </si>
  <si>
    <t>ADETRANS SRL SIGHETU MARMATIEI</t>
  </si>
  <si>
    <t>RADCOM SRL SECTOR 2</t>
  </si>
  <si>
    <t>CALVET PROD SRL TANTARENI</t>
  </si>
  <si>
    <t>SELGROS CASH&amp;CARRY SRL ORADEA</t>
  </si>
  <si>
    <t>Giacob S.R.L. Blajenii De Sus</t>
  </si>
  <si>
    <t>DEDEMAN SRL BACAU</t>
  </si>
  <si>
    <t>ALFA SOFTWARE SA ZALAU ZALAU</t>
  </si>
  <si>
    <t>PLATA FACTURA</t>
  </si>
  <si>
    <t>FOERCH SRL BRASOV</t>
  </si>
  <si>
    <t>ADMIN</t>
  </si>
  <si>
    <t>ROMANIA</t>
  </si>
  <si>
    <t>ROGOJAN FLORIAN</t>
  </si>
  <si>
    <t>SOFER</t>
  </si>
  <si>
    <t>S2</t>
  </si>
  <si>
    <t>Sacrilan S.R.L. Oradea</t>
  </si>
  <si>
    <t>VICTOR S.R.L. ORADEA</t>
  </si>
  <si>
    <t>FOMCO GPS SRL CRISTESTI</t>
  </si>
  <si>
    <t>AUTOCONTROL SRL ORADEA</t>
  </si>
  <si>
    <t>AUTOMOTO STADION SRL ORADEA</t>
  </si>
  <si>
    <t>AUTOUTIL ROM SRL CIOLPANI</t>
  </si>
  <si>
    <t>CAMIOANE SRL SAT. SÎNTION - COM</t>
  </si>
  <si>
    <t>CHALLENGE COM S.R.L. ORADEA</t>
  </si>
  <si>
    <t>COPROT S.R.L. ORADEA</t>
  </si>
  <si>
    <t>CORAMET IMPORT EXPORT SRL CLUJ-NAPOCA</t>
  </si>
  <si>
    <t>GUTENBERG SRL ARAD</t>
  </si>
  <si>
    <t>SINTEZIS BIROTICA SRL ORADEA</t>
  </si>
  <si>
    <t>ZORLU PARTI SRL SECTORUL 5</t>
  </si>
  <si>
    <t>PLATA  FACTURA</t>
  </si>
  <si>
    <t>MESSER ROMANIA GAZ SRL BUCURESTI, SECTOR</t>
  </si>
  <si>
    <t>READYMIX ROMANIA S.R.L. ORADEA</t>
  </si>
  <si>
    <t>ECO BIHOR SRL ORADEA</t>
  </si>
  <si>
    <t>Euro Cauciuc Prod S.R.L. Oradea</t>
  </si>
  <si>
    <t>TREND IMPEX SRL VALEA LUI MIHAI</t>
  </si>
  <si>
    <t>IKARUS TRANS SRL ORADEA</t>
  </si>
  <si>
    <t>DRUMURI BIHOR SA ORADEA</t>
  </si>
  <si>
    <t>LASERIMAR SRL-D MUN. ORADEA</t>
  </si>
  <si>
    <t>CARREFOUR ROMANIA SA BUCURESTI, SECTOR</t>
  </si>
  <si>
    <t>FAN COURIER EXPRESS SRL BUCURE BUCURESTI</t>
  </si>
  <si>
    <t>COMANDA</t>
  </si>
  <si>
    <t>TRANSP PERSOANE</t>
  </si>
  <si>
    <t>BH11VEH</t>
  </si>
  <si>
    <t>CONFERINTA</t>
  </si>
  <si>
    <t>Aprilie 2019</t>
  </si>
  <si>
    <t>15-Apr-19</t>
  </si>
  <si>
    <t>PLATA SALARII MARTIE PROIECT ROHU390  LIBOR LASZLO</t>
  </si>
  <si>
    <t>PLATA SALARII MARTIE PROIECT ROHU390 TEODOROF CLAUDIU.</t>
  </si>
  <si>
    <t>PLATA CM ASIGURARI  MARTIE 2019</t>
  </si>
  <si>
    <t>PLATA CM UNITATE MARTIE 2019</t>
  </si>
  <si>
    <t>PLATA SALARII MARTIE PROIECT ROHU390 BARNA CIPRIAN</t>
  </si>
  <si>
    <t>PLATA SALARII MARTIE PROIECT ROHU390 CIMPEANU ANA</t>
  </si>
  <si>
    <t>PLATA SALARII MARTIE PROIECT ROHU390  POPA DIANA</t>
  </si>
  <si>
    <t>PLATA SALARII MARTIE 2019</t>
  </si>
  <si>
    <t>PLATA SALARII MARTIE 2019 PRIN OTP</t>
  </si>
  <si>
    <t>PLATA SALARII MARTIE 2019 PRIN ING</t>
  </si>
  <si>
    <t>16-Apr-19</t>
  </si>
  <si>
    <t>PENSIE FACUTLATIVA MARTIE  2019</t>
  </si>
  <si>
    <t>CAR MARTIE  2019</t>
  </si>
  <si>
    <t>COTIZATIE SINDICAT  MARTIE  2019</t>
  </si>
  <si>
    <t>POPRIRI CF HJ  MARTIE  2019</t>
  </si>
  <si>
    <t>PENSIE ALIMENTARA    MARTIE  2019</t>
  </si>
  <si>
    <t>24-Apr-19</t>
  </si>
  <si>
    <t>CASS 10 %MARTIE 2019 LOC 111-616</t>
  </si>
  <si>
    <t>CONTRIBUTIA ASIGURATORIE MARTIE  2019  PROIECT ROHU</t>
  </si>
  <si>
    <t>CONTRIBUTIA ASIGURATORIE MARTIE 2019 LOC 111-616</t>
  </si>
  <si>
    <t>IMPOZIT 10 % MARTIE. 2019  PROIECT ROHU390</t>
  </si>
  <si>
    <t>CASS 10 % MARTIE  PROIECT ROHU390</t>
  </si>
  <si>
    <t>CAS 25 %MARTIE 2019 PROIECT ROHU390</t>
  </si>
  <si>
    <t>IMPOZIT  10 %MARTIE 2019 LOC 111-616</t>
  </si>
  <si>
    <t>IMPOZIT  10 %MARTIE 2019 CONS ADM</t>
  </si>
  <si>
    <t>CAS 25 %MARTIE 2019 LOC 111-616</t>
  </si>
  <si>
    <t>25-Apr-19</t>
  </si>
  <si>
    <t>PLATA AVANS APRILIE 2019 PRIN ING</t>
  </si>
  <si>
    <t>PLATA AVANS APRILIE 2019 PRIN OTP</t>
  </si>
  <si>
    <t>AVANS APRILIE 2019 PRIN BCR</t>
  </si>
  <si>
    <t>AVANS APRILIE ACHITAT PRIN ALTE BANCI</t>
  </si>
  <si>
    <t>02-Apr-19</t>
  </si>
  <si>
    <t>SPECTUSA SRL RONTAU</t>
  </si>
  <si>
    <t>ACOTEC MARKETING S.R.L. ORADEA</t>
  </si>
  <si>
    <t>ELKA PROD COM SRL ORADEA</t>
  </si>
  <si>
    <t>EUROGLASS SRL ORADEA</t>
  </si>
  <si>
    <t>Imperial Glass S.R.L. Picleu</t>
  </si>
  <si>
    <t>RADIO TRANSILVANIA LBM SRL ORADEA</t>
  </si>
  <si>
    <t>SCORPION SA ORADEA</t>
  </si>
  <si>
    <t>STIREA SRL ORADEA</t>
  </si>
  <si>
    <t>WURTH ROMANIA S.R.L. SAT. OTOPENI - ORS</t>
  </si>
  <si>
    <t>PLATA BON FISCAL LASCU ADRIAN CF OD 1078/29.03.2019</t>
  </si>
  <si>
    <t>03-Apr-19</t>
  </si>
  <si>
    <t>PLATA FACTURA  GARZ MIRCEA OD 1083/01.04.2019</t>
  </si>
  <si>
    <t>MORAMI SRL SAT HOMOROG COM. MADARAS</t>
  </si>
  <si>
    <t>PLATA FACTURA ILE IOAN OD 1092/01.04.2019</t>
  </si>
  <si>
    <t>04-Apr-19</t>
  </si>
  <si>
    <t>PLATA FACTURA GARZ MIRCEA OD 1084/02.04.2019</t>
  </si>
  <si>
    <t>Capribelt Technic S.R.L. Oradea</t>
  </si>
  <si>
    <t>05-Apr-19</t>
  </si>
  <si>
    <t>BRICOSTORE ROMANIA SA BUCURESTI, SECTOR</t>
  </si>
  <si>
    <t>PLATA FACTURA BOROZSNYAI JOSEF OD 1085/03.04.2019</t>
  </si>
  <si>
    <t>06-Apr-19</t>
  </si>
  <si>
    <t>PLATA BON FISCAL LABANC VAILE OD 1088/05.04.2019</t>
  </si>
  <si>
    <t>PLATA FACTURA GHIT MIHAI OD 1086/04.04.2019</t>
  </si>
  <si>
    <t>10-Apr-19</t>
  </si>
  <si>
    <t>PLATA BON FISCAL ZACK PETRU OD 1090/08.04.2019</t>
  </si>
  <si>
    <t>PLATA BON FISCAL GHERDAN IOAN OD 1089/08.04.2019</t>
  </si>
  <si>
    <t>11-Apr-19</t>
  </si>
  <si>
    <t>SERVICE FAUR SRL SECTORUL 3</t>
  </si>
  <si>
    <t>PLATA TVA FACTURA  PARTIAL</t>
  </si>
  <si>
    <t>PLATA FACTURA  PARTIAL</t>
  </si>
  <si>
    <t>PLATA BON FISCAL BENZINA BH12SMT</t>
  </si>
  <si>
    <t>14-Apr-19</t>
  </si>
  <si>
    <t>PLATA BON FISCAL MOGA FELICIA OD 1095</t>
  </si>
  <si>
    <t>PLATA FACTURA GLIGA FLORINA OD 1094/11.04.2019</t>
  </si>
  <si>
    <t>PLATA FACTURA GARZ MIRCEA OD 1093/10.04.2019</t>
  </si>
  <si>
    <t>NEESU COMPREST SRL VADU CRISULUI</t>
  </si>
  <si>
    <t>MULTIMOTOR DIESEL SRL ORADEA</t>
  </si>
  <si>
    <t>ARIKAN SERV SRL ORADEA</t>
  </si>
  <si>
    <t>ESPRESSO SYSTEM GROUP SRL ORADEA</t>
  </si>
  <si>
    <t>REMTOURS ORADEA ORADEA</t>
  </si>
  <si>
    <t>17-Apr-19</t>
  </si>
  <si>
    <t>UITP BRUSSELS</t>
  </si>
  <si>
    <t>SODEXO PASS ROMANIA BUCURESTI BUCURESTI</t>
  </si>
  <si>
    <t>18-Apr-19</t>
  </si>
  <si>
    <t>ELIDOR PAN SRL ORADEA</t>
  </si>
  <si>
    <t>PLATA FACTURA GARZ MIRCEA OD 1100/15.04.2019</t>
  </si>
  <si>
    <t>PLATA FACTURA GARZ MIRCEA OD 1101/16.04.2019</t>
  </si>
  <si>
    <t>PLATA BON FISCAL SILAGHI CRISTIAN  CF OD</t>
  </si>
  <si>
    <t>PLATA BON FISCALLASCU ADRIAN OD 1097/15.04.2019</t>
  </si>
  <si>
    <t>19-Apr-19</t>
  </si>
  <si>
    <t>CG &amp; GC HITECH SOLUTIONS SRL ORADEA</t>
  </si>
  <si>
    <t>IDEART SRL ORADEA</t>
  </si>
  <si>
    <t>INTERFLON ROMANIA SRL MIERCUREA CIUC</t>
  </si>
  <si>
    <t>RADAX SRL ORADEA</t>
  </si>
  <si>
    <t>Redoxim S.R.L. Ghiroda</t>
  </si>
  <si>
    <t>TECH-MASTERS TRADING SRL ORADEA</t>
  </si>
  <si>
    <t>Transfer Multisort Elektronik S.R.L. TimiÈ™oara</t>
  </si>
  <si>
    <t>B.N.BUSINESS S.R.L. ARAD</t>
  </si>
  <si>
    <t>PLATA BON FISCAL ZSAK PETER OD 1099/15.04.2019</t>
  </si>
  <si>
    <t>20-Apr-19</t>
  </si>
  <si>
    <t>PLATA FACTURA SILAGHI CRISTIAN CF OD 1103/17.04.2019</t>
  </si>
  <si>
    <t>PLATA FACTURA GLIGA FLORINA OD 1102/127.04.2019</t>
  </si>
  <si>
    <t>21-Apr-19</t>
  </si>
  <si>
    <t>PLATA BON FISCAL,SILAGHI CRISTIAN OD 1106/19.04.2019</t>
  </si>
  <si>
    <t>PLATA BON FISCAL MOGA FELICIA OD 1105/19.04.2019</t>
  </si>
  <si>
    <t>PLATA BON FISCAL GHERDAN IOAN OD 1107/22.04.2019</t>
  </si>
  <si>
    <t>PLATA BON FISCAL GLIGA FLORINA OD 1108/22.04.2019</t>
  </si>
  <si>
    <t>PLATA FACTURA MOGA VASILE CF OD 1110/24.04.2019</t>
  </si>
  <si>
    <t>PLATA FACTURA SILAGHI CRISTIAN OD 1112/24.04.2019</t>
  </si>
  <si>
    <t>SIGMA DISTRIBUTIE SRL GILAU</t>
  </si>
  <si>
    <t>26-Apr-19</t>
  </si>
  <si>
    <t>PLATA FACTURA  GAZSI SANDOR OD 1113/24.04.2019</t>
  </si>
  <si>
    <t>FLORIROMI SRL ORADEA</t>
  </si>
  <si>
    <t>PLATA FACTURA ILE IOAN OD 1109/23.04.2019</t>
  </si>
  <si>
    <t>27-Apr-19</t>
  </si>
  <si>
    <t>PLATA BON FISCAL LABANC VASILE OD 1115/25.04.2019</t>
  </si>
  <si>
    <t>PLATA BON FISCAL MOGA FELICIA ID 1118/25.04.2019</t>
  </si>
  <si>
    <t>PLATA BON FISCALGHERDAN IOAN OD 1114/25.04.2019</t>
  </si>
  <si>
    <t>PLATA BON FISCALFAUR PETRU OD 1116/25.04.2019</t>
  </si>
  <si>
    <t>PLATA BON FISCAL POPA GHEORGHE OD 1117/25.04.2019</t>
  </si>
  <si>
    <t>TECHNICAL SERVICES GROUP - TSG ROMANIA S.R.L. SECTOR 6</t>
  </si>
  <si>
    <t>GLOBAL HIGH SRL BAIA MARE</t>
  </si>
  <si>
    <t>ROGOJAN FLORIAN PLATA AVANS APRILIE 2019</t>
  </si>
  <si>
    <t>AVANS APRILIE 2019 TODA SANDA ANGELICA</t>
  </si>
  <si>
    <t>REST DE PLATA MARTIE 2019 TOTH ISTVAN LASZLO</t>
  </si>
  <si>
    <t>REST DE PLATA MARTIE 2019 LINGURAR MARIA</t>
  </si>
  <si>
    <t>REST DE PLATA MARTIE 2019   ANTOCI  IONUT</t>
  </si>
  <si>
    <t>REST PLATA MARTIE 2019    HARAGOS VIOREL</t>
  </si>
  <si>
    <t>REST PLATA MARTIE 2019 HARAGOS MARIANA</t>
  </si>
  <si>
    <t>CONSILIUL DE ADMINISTRATIE</t>
  </si>
  <si>
    <t>INDEMNIZATIE CA MARTIE 2019</t>
  </si>
  <si>
    <t>INDEMNIZATIE CA  FEBRUARIE 2019  POPA LIDIA</t>
  </si>
  <si>
    <t>INDEMNIZATIE CA  MARTIE 2019  FAUR NICOLETA</t>
  </si>
  <si>
    <t>INDEMNIZATIE CA  MARTIE 2019  MICLAUS DAN SORIN</t>
  </si>
  <si>
    <t>PLATA AJUTOR NASTERE LUCA PAUL CF RU 5069/12.04.2019</t>
  </si>
  <si>
    <t>AVANS LUNA APRILIE 2019 PAP ATTILA CF RU 827/18.04.2019</t>
  </si>
  <si>
    <t>INDEMNIZATIE CA  MARTIE 2019  POPESCU NICOLAE</t>
  </si>
  <si>
    <t>INDEMNIZATIE CA  MARTIE 2019  POPA LIDIA</t>
  </si>
  <si>
    <t>INDEMNIZATIE CA  MARTIE 2019  MUSCA DIMITRIE -ILIE</t>
  </si>
  <si>
    <t>22-Apr-19</t>
  </si>
  <si>
    <t>AJUTOR MATERIAL CF REF.5297/18.04.2019 TUDUC CRISTIAN</t>
  </si>
  <si>
    <t>AJUTOR     DECES HADADE VICTORIA CF RU 5105/22.04.2019</t>
  </si>
  <si>
    <t>AJUTOR DECES</t>
  </si>
  <si>
    <t>TOTH ISTVAN  AVANS  APRILIE 2019</t>
  </si>
  <si>
    <t>ANTOCI IONUT  AVANS APRILIE 2019</t>
  </si>
  <si>
    <t>PLATA  AVANS APRILIE 2019 HARAGOS MARIANA</t>
  </si>
  <si>
    <t>LINGURAR MARIA PLATA AVANS APRILIE 2019</t>
  </si>
  <si>
    <t>PLATA  AVANS APRILIE 2019 HARAGOS  VIOREL</t>
  </si>
  <si>
    <t>ROMPETROL DOWNSTREAM SRL BUCURESTI</t>
  </si>
  <si>
    <t>PLATA BON FISCAL TEODOROF CLAUDIU CF OD 98/02.04.2019</t>
  </si>
  <si>
    <t>PLATA FACTURA447/04.03.20190 MOGA FELICIA</t>
  </si>
  <si>
    <t>PLATA FACT.10939443201/03.04.2019.F POPOVICI  ANA  MARIA</t>
  </si>
  <si>
    <t>SOCIETATEA NATIONALA "AEROPORTUL INTERNATIONAL TIM SAT GHIRODA COM. GHIRODA</t>
  </si>
  <si>
    <t>PLATA BON FISCAL  MOGA FELICIA CF OD 112</t>
  </si>
  <si>
    <t>IKEA ROMANIA S.A. SECTOR 1</t>
  </si>
  <si>
    <t>PLATA FACT.639160 PURGE NICOLETA</t>
  </si>
  <si>
    <t>PLATA TAXA TIMBRU CHIT 1604210041 PURGE NICOLETA OD 107</t>
  </si>
  <si>
    <t>OCTASER SRL ORADEA</t>
  </si>
  <si>
    <t>PLATA  FACTURA PURGE NICOLETA OD 107/16.04.2019</t>
  </si>
  <si>
    <t>PLATA BON FISCAL 500/19.04.2019  PETCU IOAN</t>
  </si>
  <si>
    <t>PLATA FACTURA CARRFOUR ROMANIA OD.106 TEODOROF MIHAELA</t>
  </si>
  <si>
    <t>M.A.INTERGLOB EXIM SRL ORADEA</t>
  </si>
  <si>
    <t>PLATA FACT POP VIOREL MIRCEA</t>
  </si>
  <si>
    <t>23-Apr-19</t>
  </si>
  <si>
    <t>CV CORESPONDENTA  POPOVICI ANA MARIA</t>
  </si>
  <si>
    <t>PLATA FACTURA SINTEZIS NICA ROMEO  OD 1111</t>
  </si>
  <si>
    <t xml:space="preserve">  -   -</t>
  </si>
  <si>
    <t>REVNIC ADRIAN</t>
  </si>
  <si>
    <t>DIR TEHNIC</t>
  </si>
  <si>
    <t>CRAIOVA</t>
  </si>
  <si>
    <t>CLUB FEROVIAR</t>
  </si>
  <si>
    <t>B89JVL</t>
  </si>
  <si>
    <t>MARAMURES</t>
  </si>
  <si>
    <t>S3</t>
  </si>
  <si>
    <t>CIRCUIT EUROPA</t>
  </si>
  <si>
    <t xml:space="preserve">Aprilie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</si>
</sst>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/m/yy;@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#,##0.0\ _l_e_i;\-#,##0.0\ _l_e_i"/>
    <numFmt numFmtId="177" formatCode="[$-409]d\-mmm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1" fillId="31" borderId="7" applyNumberFormat="0" applyFont="0" applyAlignment="0" applyProtection="0"/>
    <xf numFmtId="0" fontId="33" fillId="26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32" borderId="15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2" fontId="0" fillId="0" borderId="0" xfId="0" applyNumberFormat="1" applyAlignment="1">
      <alignment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0" xfId="0" applyAlignment="1">
      <alignment vertical="center"/>
    </xf>
    <xf numFmtId="0" fontId="0" fillId="33" borderId="20" xfId="0" applyFill="1" applyBorder="1" applyAlignment="1">
      <alignment vertical="center"/>
    </xf>
    <xf numFmtId="2" fontId="2" fillId="0" borderId="10" xfId="0" applyNumberFormat="1" applyFont="1" applyBorder="1" applyAlignment="1">
      <alignment horizontal="center"/>
    </xf>
    <xf numFmtId="2" fontId="0" fillId="0" borderId="13" xfId="0" applyNumberFormat="1" applyBorder="1" applyAlignment="1">
      <alignment/>
    </xf>
    <xf numFmtId="0" fontId="0" fillId="34" borderId="21" xfId="0" applyFill="1" applyBorder="1" applyAlignment="1">
      <alignment/>
    </xf>
    <xf numFmtId="0" fontId="2" fillId="34" borderId="22" xfId="0" applyFont="1" applyFill="1" applyBorder="1" applyAlignment="1">
      <alignment horizontal="center"/>
    </xf>
    <xf numFmtId="2" fontId="2" fillId="34" borderId="22" xfId="42" applyNumberFormat="1" applyFont="1" applyFill="1" applyBorder="1" applyAlignment="1">
      <alignment horizontal="right" indent="1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2" fontId="2" fillId="34" borderId="22" xfId="42" applyNumberFormat="1" applyFont="1" applyFill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0" fillId="34" borderId="28" xfId="0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9" xfId="0" applyBorder="1" applyAlignment="1">
      <alignment/>
    </xf>
    <xf numFmtId="0" fontId="0" fillId="36" borderId="16" xfId="0" applyFill="1" applyBorder="1" applyAlignment="1">
      <alignment horizontal="center"/>
    </xf>
    <xf numFmtId="2" fontId="35" fillId="34" borderId="30" xfId="42" applyNumberFormat="1" applyFont="1" applyFill="1" applyBorder="1" applyAlignment="1">
      <alignment/>
    </xf>
    <xf numFmtId="17" fontId="3" fillId="0" borderId="0" xfId="0" applyNumberFormat="1" applyFont="1" applyAlignment="1">
      <alignment/>
    </xf>
    <xf numFmtId="0" fontId="0" fillId="34" borderId="31" xfId="0" applyFill="1" applyBorder="1" applyAlignment="1">
      <alignment/>
    </xf>
    <xf numFmtId="0" fontId="2" fillId="34" borderId="32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14" fontId="0" fillId="0" borderId="0" xfId="0" applyNumberFormat="1" applyAlignment="1">
      <alignment/>
    </xf>
    <xf numFmtId="0" fontId="0" fillId="32" borderId="26" xfId="0" applyFill="1" applyBorder="1" applyAlignment="1">
      <alignment horizontal="center" vertical="center"/>
    </xf>
    <xf numFmtId="14" fontId="0" fillId="32" borderId="13" xfId="0" applyNumberFormat="1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0" borderId="0" xfId="0" applyAlignment="1">
      <alignment horizontal="center"/>
    </xf>
    <xf numFmtId="17" fontId="3" fillId="0" borderId="0" xfId="0" applyNumberFormat="1" applyFont="1" applyAlignment="1">
      <alignment horizontal="left"/>
    </xf>
    <xf numFmtId="2" fontId="0" fillId="33" borderId="0" xfId="0" applyNumberFormat="1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27" xfId="0" applyBorder="1" applyAlignment="1">
      <alignment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vertical="center" wrapText="1"/>
    </xf>
    <xf numFmtId="1" fontId="0" fillId="0" borderId="11" xfId="0" applyNumberFormat="1" applyBorder="1" applyAlignment="1">
      <alignment wrapText="1"/>
    </xf>
    <xf numFmtId="0" fontId="0" fillId="0" borderId="26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3" xfId="0" applyBorder="1" applyAlignment="1">
      <alignment vertical="center" wrapText="1"/>
    </xf>
    <xf numFmtId="1" fontId="0" fillId="0" borderId="13" xfId="0" applyNumberFormat="1" applyBorder="1" applyAlignment="1">
      <alignment wrapText="1"/>
    </xf>
    <xf numFmtId="0" fontId="0" fillId="33" borderId="34" xfId="0" applyFill="1" applyBorder="1" applyAlignment="1">
      <alignment horizontal="left"/>
    </xf>
    <xf numFmtId="0" fontId="0" fillId="33" borderId="35" xfId="0" applyFill="1" applyBorder="1" applyAlignment="1">
      <alignment horizontal="left"/>
    </xf>
    <xf numFmtId="0" fontId="0" fillId="33" borderId="36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33" borderId="37" xfId="0" applyFill="1" applyBorder="1" applyAlignment="1">
      <alignment horizontal="left"/>
    </xf>
    <xf numFmtId="0" fontId="0" fillId="33" borderId="38" xfId="0" applyFill="1" applyBorder="1" applyAlignment="1">
      <alignment horizontal="left"/>
    </xf>
    <xf numFmtId="0" fontId="0" fillId="33" borderId="39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33" borderId="40" xfId="0" applyFill="1" applyBorder="1" applyAlignment="1">
      <alignment horizontal="left"/>
    </xf>
    <xf numFmtId="0" fontId="2" fillId="33" borderId="3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0" fillId="32" borderId="15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2" fontId="0" fillId="32" borderId="29" xfId="0" applyNumberFormat="1" applyFill="1" applyBorder="1" applyAlignment="1">
      <alignment horizontal="center" vertical="center" wrapText="1"/>
    </xf>
    <xf numFmtId="2" fontId="0" fillId="32" borderId="14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32" borderId="25" xfId="0" applyFill="1" applyBorder="1" applyAlignment="1">
      <alignment horizontal="center"/>
    </xf>
    <xf numFmtId="0" fontId="0" fillId="32" borderId="15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P290"/>
  <sheetViews>
    <sheetView zoomScalePageLayoutView="0" workbookViewId="0" topLeftCell="A10">
      <selection activeCell="B289" sqref="B289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3.28125" style="0" customWidth="1"/>
    <col min="4" max="4" width="14.8515625" style="12" customWidth="1"/>
    <col min="5" max="5" width="50.28125" style="0" customWidth="1"/>
    <col min="6" max="6" width="56.57421875" style="0" customWidth="1"/>
    <col min="8" max="8" width="13.28125" style="0" customWidth="1"/>
    <col min="9" max="9" width="13.140625" style="0" customWidth="1"/>
  </cols>
  <sheetData>
    <row r="1" ht="15">
      <c r="C1" t="s">
        <v>8</v>
      </c>
    </row>
    <row r="2" ht="15"/>
    <row r="3" ht="15"/>
    <row r="4" spans="4:6" ht="15">
      <c r="D4" s="84" t="s">
        <v>37</v>
      </c>
      <c r="E4" s="84"/>
      <c r="F4" s="42" t="s">
        <v>122</v>
      </c>
    </row>
    <row r="5" ht="15.75" thickBot="1"/>
    <row r="6" spans="2:6" s="1" customFormat="1" ht="15.75" thickBot="1">
      <c r="B6" s="2" t="s">
        <v>0</v>
      </c>
      <c r="C6" s="2" t="s">
        <v>1</v>
      </c>
      <c r="D6" s="20" t="s">
        <v>2</v>
      </c>
      <c r="E6" s="2" t="s">
        <v>3</v>
      </c>
      <c r="F6" s="2" t="s">
        <v>4</v>
      </c>
    </row>
    <row r="7" spans="2:6" ht="15.75" thickBot="1">
      <c r="B7" s="13" t="s">
        <v>5</v>
      </c>
      <c r="C7" s="78" t="s">
        <v>29</v>
      </c>
      <c r="D7" s="79"/>
      <c r="E7" s="79"/>
      <c r="F7" s="80"/>
    </row>
    <row r="8" spans="2:6" ht="15">
      <c r="B8" s="30">
        <v>1</v>
      </c>
      <c r="C8" s="38" t="s">
        <v>123</v>
      </c>
      <c r="D8" s="59">
        <v>585</v>
      </c>
      <c r="E8" s="38" t="s">
        <v>41</v>
      </c>
      <c r="F8" s="39" t="s">
        <v>124</v>
      </c>
    </row>
    <row r="9" spans="2:6" ht="15">
      <c r="B9" s="32">
        <v>2</v>
      </c>
      <c r="C9" s="3" t="s">
        <v>123</v>
      </c>
      <c r="D9" s="58">
        <v>589</v>
      </c>
      <c r="E9" s="3" t="s">
        <v>41</v>
      </c>
      <c r="F9" s="4" t="s">
        <v>125</v>
      </c>
    </row>
    <row r="10" spans="2:6" ht="15">
      <c r="B10" s="32">
        <v>3</v>
      </c>
      <c r="C10" s="3" t="s">
        <v>123</v>
      </c>
      <c r="D10" s="58">
        <v>37871</v>
      </c>
      <c r="E10" s="3" t="s">
        <v>41</v>
      </c>
      <c r="F10" s="4" t="s">
        <v>126</v>
      </c>
    </row>
    <row r="11" spans="2:6" ht="15">
      <c r="B11" s="32">
        <v>4</v>
      </c>
      <c r="C11" s="3" t="s">
        <v>123</v>
      </c>
      <c r="D11" s="58">
        <v>27659</v>
      </c>
      <c r="E11" s="3" t="s">
        <v>41</v>
      </c>
      <c r="F11" s="4" t="s">
        <v>127</v>
      </c>
    </row>
    <row r="12" spans="2:6" ht="15">
      <c r="B12" s="32">
        <v>5</v>
      </c>
      <c r="C12" s="3" t="s">
        <v>123</v>
      </c>
      <c r="D12" s="58">
        <v>2340</v>
      </c>
      <c r="E12" s="3" t="s">
        <v>41</v>
      </c>
      <c r="F12" s="4" t="s">
        <v>128</v>
      </c>
    </row>
    <row r="13" spans="2:6" ht="15">
      <c r="B13" s="32">
        <v>6</v>
      </c>
      <c r="C13" s="3" t="s">
        <v>123</v>
      </c>
      <c r="D13" s="58">
        <v>380</v>
      </c>
      <c r="E13" s="3" t="s">
        <v>41</v>
      </c>
      <c r="F13" s="4" t="s">
        <v>129</v>
      </c>
    </row>
    <row r="14" spans="2:6" ht="15">
      <c r="B14" s="32">
        <v>7</v>
      </c>
      <c r="C14" s="3" t="s">
        <v>123</v>
      </c>
      <c r="D14" s="58">
        <v>852</v>
      </c>
      <c r="E14" s="3" t="s">
        <v>41</v>
      </c>
      <c r="F14" s="4" t="s">
        <v>130</v>
      </c>
    </row>
    <row r="15" spans="2:6" ht="15">
      <c r="B15" s="32">
        <v>8</v>
      </c>
      <c r="C15" s="3" t="s">
        <v>123</v>
      </c>
      <c r="D15" s="58">
        <v>327114</v>
      </c>
      <c r="E15" s="3" t="s">
        <v>41</v>
      </c>
      <c r="F15" s="4" t="s">
        <v>131</v>
      </c>
    </row>
    <row r="16" spans="2:6" ht="15">
      <c r="B16" s="32">
        <v>9</v>
      </c>
      <c r="C16" s="3" t="s">
        <v>123</v>
      </c>
      <c r="D16" s="58">
        <v>102836</v>
      </c>
      <c r="E16" s="3" t="s">
        <v>41</v>
      </c>
      <c r="F16" s="4" t="s">
        <v>131</v>
      </c>
    </row>
    <row r="17" spans="2:6" ht="15">
      <c r="B17" s="32">
        <v>10</v>
      </c>
      <c r="C17" s="3" t="s">
        <v>123</v>
      </c>
      <c r="D17" s="58">
        <v>28442</v>
      </c>
      <c r="E17" s="3" t="s">
        <v>41</v>
      </c>
      <c r="F17" s="4" t="s">
        <v>132</v>
      </c>
    </row>
    <row r="18" spans="2:6" ht="15">
      <c r="B18" s="32">
        <v>11</v>
      </c>
      <c r="C18" s="3" t="s">
        <v>123</v>
      </c>
      <c r="D18" s="58">
        <v>222054</v>
      </c>
      <c r="E18" s="3" t="s">
        <v>41</v>
      </c>
      <c r="F18" s="4" t="s">
        <v>133</v>
      </c>
    </row>
    <row r="19" spans="2:6" ht="15">
      <c r="B19" s="32">
        <v>12</v>
      </c>
      <c r="C19" s="3" t="s">
        <v>134</v>
      </c>
      <c r="D19" s="58">
        <v>430</v>
      </c>
      <c r="E19" s="3" t="s">
        <v>41</v>
      </c>
      <c r="F19" s="4" t="s">
        <v>135</v>
      </c>
    </row>
    <row r="20" spans="2:6" ht="15">
      <c r="B20" s="32">
        <v>13</v>
      </c>
      <c r="C20" s="3" t="s">
        <v>134</v>
      </c>
      <c r="D20" s="58">
        <v>22147</v>
      </c>
      <c r="E20" s="3" t="s">
        <v>41</v>
      </c>
      <c r="F20" s="4" t="s">
        <v>136</v>
      </c>
    </row>
    <row r="21" spans="2:6" ht="15">
      <c r="B21" s="32">
        <v>14</v>
      </c>
      <c r="C21" s="3" t="s">
        <v>134</v>
      </c>
      <c r="D21" s="58">
        <v>8843</v>
      </c>
      <c r="E21" s="3" t="s">
        <v>41</v>
      </c>
      <c r="F21" s="4" t="s">
        <v>137</v>
      </c>
    </row>
    <row r="22" spans="2:6" ht="15">
      <c r="B22" s="32">
        <v>15</v>
      </c>
      <c r="C22" s="3" t="s">
        <v>134</v>
      </c>
      <c r="D22" s="58">
        <v>9508</v>
      </c>
      <c r="E22" s="3" t="s">
        <v>41</v>
      </c>
      <c r="F22" s="4" t="s">
        <v>138</v>
      </c>
    </row>
    <row r="23" spans="2:6" ht="15">
      <c r="B23" s="32">
        <v>16</v>
      </c>
      <c r="C23" s="3" t="s">
        <v>134</v>
      </c>
      <c r="D23" s="58">
        <v>592</v>
      </c>
      <c r="E23" s="3" t="s">
        <v>41</v>
      </c>
      <c r="F23" s="4" t="s">
        <v>139</v>
      </c>
    </row>
    <row r="24" spans="2:6" ht="15">
      <c r="B24" s="32">
        <v>17</v>
      </c>
      <c r="C24" s="3" t="s">
        <v>140</v>
      </c>
      <c r="D24" s="58">
        <v>209484</v>
      </c>
      <c r="E24" s="3" t="s">
        <v>41</v>
      </c>
      <c r="F24" s="4" t="s">
        <v>141</v>
      </c>
    </row>
    <row r="25" spans="2:6" ht="15">
      <c r="B25" s="32">
        <v>18</v>
      </c>
      <c r="C25" s="3" t="s">
        <v>140</v>
      </c>
      <c r="D25" s="58">
        <v>183</v>
      </c>
      <c r="E25" s="3" t="s">
        <v>41</v>
      </c>
      <c r="F25" s="4" t="s">
        <v>142</v>
      </c>
    </row>
    <row r="26" spans="2:6" ht="15">
      <c r="B26" s="32">
        <v>19</v>
      </c>
      <c r="C26" s="3" t="s">
        <v>140</v>
      </c>
      <c r="D26" s="58">
        <v>47715</v>
      </c>
      <c r="E26" s="3" t="s">
        <v>41</v>
      </c>
      <c r="F26" s="4" t="s">
        <v>143</v>
      </c>
    </row>
    <row r="27" spans="2:6" ht="15">
      <c r="B27" s="32">
        <v>20</v>
      </c>
      <c r="C27" s="3" t="s">
        <v>140</v>
      </c>
      <c r="D27" s="58">
        <v>527</v>
      </c>
      <c r="E27" s="3" t="s">
        <v>41</v>
      </c>
      <c r="F27" s="4" t="s">
        <v>144</v>
      </c>
    </row>
    <row r="28" spans="2:6" ht="15">
      <c r="B28" s="32">
        <v>21</v>
      </c>
      <c r="C28" s="3" t="s">
        <v>140</v>
      </c>
      <c r="D28" s="58">
        <v>812</v>
      </c>
      <c r="E28" s="3" t="s">
        <v>41</v>
      </c>
      <c r="F28" s="4" t="s">
        <v>145</v>
      </c>
    </row>
    <row r="29" spans="2:6" ht="15">
      <c r="B29" s="32">
        <v>22</v>
      </c>
      <c r="C29" s="3" t="s">
        <v>140</v>
      </c>
      <c r="D29" s="58">
        <v>2028</v>
      </c>
      <c r="E29" s="3" t="s">
        <v>41</v>
      </c>
      <c r="F29" s="4" t="s">
        <v>146</v>
      </c>
    </row>
    <row r="30" spans="2:6" ht="15">
      <c r="B30" s="32">
        <v>23</v>
      </c>
      <c r="C30" s="3" t="s">
        <v>140</v>
      </c>
      <c r="D30" s="58">
        <v>150874</v>
      </c>
      <c r="E30" s="3" t="s">
        <v>41</v>
      </c>
      <c r="F30" s="4" t="s">
        <v>147</v>
      </c>
    </row>
    <row r="31" spans="2:6" ht="15">
      <c r="B31" s="32">
        <v>24</v>
      </c>
      <c r="C31" s="3" t="s">
        <v>140</v>
      </c>
      <c r="D31" s="58">
        <v>546</v>
      </c>
      <c r="E31" s="3" t="s">
        <v>41</v>
      </c>
      <c r="F31" s="4" t="s">
        <v>148</v>
      </c>
    </row>
    <row r="32" spans="2:6" ht="15">
      <c r="B32" s="32">
        <v>25</v>
      </c>
      <c r="C32" s="3" t="s">
        <v>140</v>
      </c>
      <c r="D32" s="58">
        <v>539491</v>
      </c>
      <c r="E32" s="3" t="s">
        <v>41</v>
      </c>
      <c r="F32" s="4" t="s">
        <v>149</v>
      </c>
    </row>
    <row r="33" spans="2:6" ht="15">
      <c r="B33" s="32">
        <v>26</v>
      </c>
      <c r="C33" s="3" t="s">
        <v>150</v>
      </c>
      <c r="D33" s="58">
        <v>144450</v>
      </c>
      <c r="E33" s="3" t="s">
        <v>41</v>
      </c>
      <c r="F33" s="4" t="s">
        <v>151</v>
      </c>
    </row>
    <row r="34" spans="2:6" ht="15">
      <c r="B34" s="32">
        <v>27</v>
      </c>
      <c r="C34" s="3" t="s">
        <v>150</v>
      </c>
      <c r="D34" s="58">
        <v>19450</v>
      </c>
      <c r="E34" s="3" t="s">
        <v>41</v>
      </c>
      <c r="F34" s="4" t="s">
        <v>152</v>
      </c>
    </row>
    <row r="35" spans="2:6" ht="15">
      <c r="B35" s="32">
        <v>28</v>
      </c>
      <c r="C35" s="3" t="s">
        <v>150</v>
      </c>
      <c r="D35" s="58">
        <v>203860</v>
      </c>
      <c r="E35" s="3" t="s">
        <v>41</v>
      </c>
      <c r="F35" s="4" t="s">
        <v>153</v>
      </c>
    </row>
    <row r="36" spans="2:6" ht="15">
      <c r="B36" s="32">
        <v>29</v>
      </c>
      <c r="C36" s="3" t="s">
        <v>150</v>
      </c>
      <c r="D36" s="58">
        <v>89770</v>
      </c>
      <c r="E36" s="3" t="s">
        <v>41</v>
      </c>
      <c r="F36" s="4" t="s">
        <v>154</v>
      </c>
    </row>
    <row r="37" spans="2:6" ht="15.75" thickBot="1">
      <c r="B37" s="31"/>
      <c r="C37" s="5"/>
      <c r="D37" s="21"/>
      <c r="E37" s="5"/>
      <c r="F37" s="6"/>
    </row>
    <row r="38" spans="2:6" ht="15.75" thickBot="1">
      <c r="B38" s="14" t="s">
        <v>6</v>
      </c>
      <c r="C38" s="81" t="s">
        <v>30</v>
      </c>
      <c r="D38" s="82"/>
      <c r="E38" s="82"/>
      <c r="F38" s="83"/>
    </row>
    <row r="39" spans="2:6" ht="15">
      <c r="B39" s="30">
        <v>1</v>
      </c>
      <c r="C39" s="38" t="s">
        <v>155</v>
      </c>
      <c r="D39" s="38">
        <v>199.92</v>
      </c>
      <c r="E39" s="38" t="s">
        <v>156</v>
      </c>
      <c r="F39" s="39" t="s">
        <v>87</v>
      </c>
    </row>
    <row r="40" spans="2:6" ht="15">
      <c r="B40" s="32">
        <v>2</v>
      </c>
      <c r="C40" s="3" t="s">
        <v>155</v>
      </c>
      <c r="D40" s="3">
        <v>1874.25</v>
      </c>
      <c r="E40" s="3" t="s">
        <v>70</v>
      </c>
      <c r="F40" s="4" t="s">
        <v>87</v>
      </c>
    </row>
    <row r="41" spans="2:6" ht="15">
      <c r="B41" s="32">
        <v>3</v>
      </c>
      <c r="C41" s="3" t="s">
        <v>155</v>
      </c>
      <c r="D41" s="3">
        <v>131.61</v>
      </c>
      <c r="E41" s="3" t="s">
        <v>42</v>
      </c>
      <c r="F41" s="4" t="s">
        <v>107</v>
      </c>
    </row>
    <row r="42" spans="2:6" ht="15">
      <c r="B42" s="32">
        <v>4</v>
      </c>
      <c r="C42" s="3" t="s">
        <v>155</v>
      </c>
      <c r="D42" s="3">
        <v>131.61</v>
      </c>
      <c r="E42" s="3" t="s">
        <v>42</v>
      </c>
      <c r="F42" s="4" t="s">
        <v>107</v>
      </c>
    </row>
    <row r="43" spans="2:6" ht="15">
      <c r="B43" s="32">
        <v>5</v>
      </c>
      <c r="C43" s="3" t="s">
        <v>155</v>
      </c>
      <c r="D43" s="3">
        <v>11.84</v>
      </c>
      <c r="E43" s="3" t="s">
        <v>42</v>
      </c>
      <c r="F43" s="4" t="s">
        <v>107</v>
      </c>
    </row>
    <row r="44" spans="2:6" ht="15">
      <c r="B44" s="32">
        <v>6</v>
      </c>
      <c r="C44" s="3" t="s">
        <v>155</v>
      </c>
      <c r="D44" s="3">
        <v>11.84</v>
      </c>
      <c r="E44" s="3" t="s">
        <v>42</v>
      </c>
      <c r="F44" s="4" t="s">
        <v>107</v>
      </c>
    </row>
    <row r="45" spans="2:6" ht="15">
      <c r="B45" s="32">
        <v>7</v>
      </c>
      <c r="C45" s="3" t="s">
        <v>155</v>
      </c>
      <c r="D45" s="3">
        <v>116.62</v>
      </c>
      <c r="E45" s="3" t="s">
        <v>157</v>
      </c>
      <c r="F45" s="4" t="s">
        <v>107</v>
      </c>
    </row>
    <row r="46" spans="2:6" ht="15">
      <c r="B46" s="32">
        <v>8</v>
      </c>
      <c r="C46" s="3" t="s">
        <v>155</v>
      </c>
      <c r="D46" s="3">
        <v>6597.36</v>
      </c>
      <c r="E46" s="3" t="s">
        <v>80</v>
      </c>
      <c r="F46" s="4" t="s">
        <v>107</v>
      </c>
    </row>
    <row r="47" spans="2:16" ht="15">
      <c r="B47" s="32">
        <v>9</v>
      </c>
      <c r="C47" s="3" t="s">
        <v>155</v>
      </c>
      <c r="D47" s="3">
        <v>575.34</v>
      </c>
      <c r="E47" s="3" t="s">
        <v>80</v>
      </c>
      <c r="F47" s="4" t="s">
        <v>107</v>
      </c>
      <c r="J47" s="7"/>
      <c r="K47" s="7"/>
      <c r="L47" s="7"/>
      <c r="M47" s="7"/>
      <c r="N47" s="7"/>
      <c r="O47" s="7"/>
      <c r="P47" s="7"/>
    </row>
    <row r="48" spans="2:16" ht="15">
      <c r="B48" s="32">
        <v>10</v>
      </c>
      <c r="C48" s="3" t="s">
        <v>155</v>
      </c>
      <c r="D48" s="3">
        <v>695.43</v>
      </c>
      <c r="E48" s="3" t="s">
        <v>58</v>
      </c>
      <c r="F48" s="4" t="s">
        <v>107</v>
      </c>
      <c r="J48" s="7"/>
      <c r="K48" s="7"/>
      <c r="L48" s="7"/>
      <c r="M48" s="7"/>
      <c r="N48" s="7"/>
      <c r="O48" s="7"/>
      <c r="P48" s="7"/>
    </row>
    <row r="49" spans="2:16" ht="15">
      <c r="B49" s="32">
        <v>11</v>
      </c>
      <c r="C49" s="3" t="s">
        <v>155</v>
      </c>
      <c r="D49" s="3">
        <v>1120.9</v>
      </c>
      <c r="E49" s="3" t="s">
        <v>66</v>
      </c>
      <c r="F49" s="4" t="s">
        <v>107</v>
      </c>
      <c r="J49" s="7"/>
      <c r="K49" s="8"/>
      <c r="L49" s="7"/>
      <c r="M49" s="7"/>
      <c r="N49" s="7"/>
      <c r="O49" s="7"/>
      <c r="P49" s="7"/>
    </row>
    <row r="50" spans="2:16" ht="15">
      <c r="B50" s="32">
        <v>12</v>
      </c>
      <c r="C50" s="3" t="s">
        <v>155</v>
      </c>
      <c r="D50" s="3">
        <v>128.52</v>
      </c>
      <c r="E50" s="3" t="s">
        <v>97</v>
      </c>
      <c r="F50" s="4" t="s">
        <v>107</v>
      </c>
      <c r="J50" s="7"/>
      <c r="K50" s="8"/>
      <c r="L50" s="77"/>
      <c r="M50" s="77"/>
      <c r="N50" s="77"/>
      <c r="O50" s="77"/>
      <c r="P50" s="7"/>
    </row>
    <row r="51" spans="2:16" ht="15">
      <c r="B51" s="32">
        <v>13</v>
      </c>
      <c r="C51" s="3" t="s">
        <v>155</v>
      </c>
      <c r="D51" s="3">
        <v>185.64</v>
      </c>
      <c r="E51" s="3" t="s">
        <v>97</v>
      </c>
      <c r="F51" s="4" t="s">
        <v>107</v>
      </c>
      <c r="J51" s="7"/>
      <c r="K51" s="8"/>
      <c r="L51" s="7"/>
      <c r="M51" s="7"/>
      <c r="N51" s="7"/>
      <c r="O51" s="7"/>
      <c r="P51" s="7"/>
    </row>
    <row r="52" spans="2:16" ht="15">
      <c r="B52" s="32">
        <v>14</v>
      </c>
      <c r="C52" s="3" t="s">
        <v>155</v>
      </c>
      <c r="D52" s="3">
        <v>7755.56</v>
      </c>
      <c r="E52" s="3" t="s">
        <v>97</v>
      </c>
      <c r="F52" s="4" t="s">
        <v>107</v>
      </c>
      <c r="J52" s="7"/>
      <c r="K52" s="8"/>
      <c r="L52" s="7"/>
      <c r="M52" s="7"/>
      <c r="N52" s="7"/>
      <c r="O52" s="7"/>
      <c r="P52" s="7"/>
    </row>
    <row r="53" spans="2:16" ht="15">
      <c r="B53" s="32">
        <v>15</v>
      </c>
      <c r="C53" s="3" t="s">
        <v>155</v>
      </c>
      <c r="D53" s="3">
        <v>838.95</v>
      </c>
      <c r="E53" s="3" t="s">
        <v>97</v>
      </c>
      <c r="F53" s="4" t="s">
        <v>107</v>
      </c>
      <c r="J53" s="7"/>
      <c r="K53" s="8"/>
      <c r="L53" s="7"/>
      <c r="M53" s="7"/>
      <c r="N53" s="7"/>
      <c r="O53" s="7"/>
      <c r="P53" s="7"/>
    </row>
    <row r="54" spans="2:16" ht="15">
      <c r="B54" s="32">
        <v>16</v>
      </c>
      <c r="C54" s="3" t="s">
        <v>155</v>
      </c>
      <c r="D54" s="3">
        <v>875.03</v>
      </c>
      <c r="E54" s="3" t="s">
        <v>97</v>
      </c>
      <c r="F54" s="4" t="s">
        <v>107</v>
      </c>
      <c r="J54" s="7"/>
      <c r="K54" s="8"/>
      <c r="L54" s="7"/>
      <c r="M54" s="7"/>
      <c r="N54" s="7"/>
      <c r="O54" s="7"/>
      <c r="P54" s="7"/>
    </row>
    <row r="55" spans="2:16" ht="15">
      <c r="B55" s="32">
        <v>17</v>
      </c>
      <c r="C55" s="3" t="s">
        <v>155</v>
      </c>
      <c r="D55" s="3">
        <v>5353.47</v>
      </c>
      <c r="E55" s="3" t="s">
        <v>97</v>
      </c>
      <c r="F55" s="4" t="s">
        <v>107</v>
      </c>
      <c r="J55" s="7"/>
      <c r="K55" s="8"/>
      <c r="L55" s="77"/>
      <c r="M55" s="77"/>
      <c r="N55" s="77"/>
      <c r="O55" s="77"/>
      <c r="P55" s="7"/>
    </row>
    <row r="56" spans="2:16" ht="15">
      <c r="B56" s="32">
        <v>18</v>
      </c>
      <c r="C56" s="3" t="s">
        <v>155</v>
      </c>
      <c r="D56" s="3">
        <v>403.41</v>
      </c>
      <c r="E56" s="3" t="s">
        <v>97</v>
      </c>
      <c r="F56" s="4" t="s">
        <v>107</v>
      </c>
      <c r="J56" s="7"/>
      <c r="K56" s="8"/>
      <c r="L56" s="7"/>
      <c r="M56" s="7"/>
      <c r="N56" s="7"/>
      <c r="O56" s="7"/>
      <c r="P56" s="7"/>
    </row>
    <row r="57" spans="2:16" ht="15">
      <c r="B57" s="32">
        <v>19</v>
      </c>
      <c r="C57" s="3" t="s">
        <v>155</v>
      </c>
      <c r="D57" s="3">
        <v>3165.73</v>
      </c>
      <c r="E57" s="3" t="s">
        <v>97</v>
      </c>
      <c r="F57" s="4" t="s">
        <v>107</v>
      </c>
      <c r="J57" s="7"/>
      <c r="K57" s="8"/>
      <c r="L57" s="7"/>
      <c r="M57" s="7"/>
      <c r="N57" s="7"/>
      <c r="O57" s="7"/>
      <c r="P57" s="7"/>
    </row>
    <row r="58" spans="2:16" ht="15">
      <c r="B58" s="32">
        <v>20</v>
      </c>
      <c r="C58" s="3" t="s">
        <v>155</v>
      </c>
      <c r="D58" s="3">
        <v>11743.39</v>
      </c>
      <c r="E58" s="3" t="s">
        <v>97</v>
      </c>
      <c r="F58" s="4" t="s">
        <v>107</v>
      </c>
      <c r="J58" s="7"/>
      <c r="K58" s="8"/>
      <c r="L58" s="7"/>
      <c r="M58" s="7"/>
      <c r="N58" s="7"/>
      <c r="O58" s="7"/>
      <c r="P58" s="7"/>
    </row>
    <row r="59" spans="2:16" ht="15">
      <c r="B59" s="32">
        <v>21</v>
      </c>
      <c r="C59" s="3" t="s">
        <v>155</v>
      </c>
      <c r="D59" s="3">
        <v>468.56</v>
      </c>
      <c r="E59" s="3" t="s">
        <v>97</v>
      </c>
      <c r="F59" s="4" t="s">
        <v>107</v>
      </c>
      <c r="J59" s="7"/>
      <c r="K59" s="8"/>
      <c r="L59" s="7"/>
      <c r="M59" s="7"/>
      <c r="N59" s="7"/>
      <c r="O59" s="7"/>
      <c r="P59" s="7"/>
    </row>
    <row r="60" spans="2:16" ht="15">
      <c r="B60" s="32">
        <v>22</v>
      </c>
      <c r="C60" s="3" t="s">
        <v>155</v>
      </c>
      <c r="D60" s="3">
        <v>360.57</v>
      </c>
      <c r="E60" s="3" t="s">
        <v>97</v>
      </c>
      <c r="F60" s="4" t="s">
        <v>107</v>
      </c>
      <c r="J60" s="7"/>
      <c r="K60" s="8"/>
      <c r="L60" s="7"/>
      <c r="M60" s="7"/>
      <c r="N60" s="7"/>
      <c r="O60" s="7"/>
      <c r="P60" s="7"/>
    </row>
    <row r="61" spans="2:16" ht="15">
      <c r="B61" s="32">
        <v>23</v>
      </c>
      <c r="C61" s="3" t="s">
        <v>155</v>
      </c>
      <c r="D61" s="3">
        <v>590.24</v>
      </c>
      <c r="E61" s="3" t="s">
        <v>97</v>
      </c>
      <c r="F61" s="4" t="s">
        <v>107</v>
      </c>
      <c r="J61" s="7"/>
      <c r="K61" s="7"/>
      <c r="L61" s="7"/>
      <c r="M61" s="7"/>
      <c r="N61" s="7"/>
      <c r="O61" s="7"/>
      <c r="P61" s="7"/>
    </row>
    <row r="62" spans="2:16" ht="15">
      <c r="B62" s="32">
        <v>24</v>
      </c>
      <c r="C62" s="3" t="s">
        <v>155</v>
      </c>
      <c r="D62" s="3">
        <v>3395.06</v>
      </c>
      <c r="E62" s="3" t="s">
        <v>97</v>
      </c>
      <c r="F62" s="4" t="s">
        <v>107</v>
      </c>
      <c r="J62" s="7"/>
      <c r="K62" s="7"/>
      <c r="L62" s="7"/>
      <c r="M62" s="7"/>
      <c r="N62" s="7"/>
      <c r="O62" s="7"/>
      <c r="P62" s="7"/>
    </row>
    <row r="63" spans="2:6" ht="15">
      <c r="B63" s="32">
        <v>25</v>
      </c>
      <c r="C63" s="3" t="s">
        <v>155</v>
      </c>
      <c r="D63" s="3">
        <v>2382.91</v>
      </c>
      <c r="E63" s="3" t="s">
        <v>97</v>
      </c>
      <c r="F63" s="4" t="s">
        <v>107</v>
      </c>
    </row>
    <row r="64" spans="2:6" ht="15">
      <c r="B64" s="32">
        <v>26</v>
      </c>
      <c r="C64" s="3" t="s">
        <v>155</v>
      </c>
      <c r="D64" s="3">
        <v>125</v>
      </c>
      <c r="E64" s="3" t="s">
        <v>98</v>
      </c>
      <c r="F64" s="4" t="s">
        <v>107</v>
      </c>
    </row>
    <row r="65" spans="2:6" ht="15">
      <c r="B65" s="32">
        <v>27</v>
      </c>
      <c r="C65" s="3" t="s">
        <v>155</v>
      </c>
      <c r="D65" s="3">
        <v>261.59</v>
      </c>
      <c r="E65" s="3" t="s">
        <v>98</v>
      </c>
      <c r="F65" s="4" t="s">
        <v>107</v>
      </c>
    </row>
    <row r="66" spans="2:6" ht="15">
      <c r="B66" s="32">
        <v>28</v>
      </c>
      <c r="C66" s="3" t="s">
        <v>155</v>
      </c>
      <c r="D66" s="3">
        <v>499.8</v>
      </c>
      <c r="E66" s="3" t="s">
        <v>100</v>
      </c>
      <c r="F66" s="4" t="s">
        <v>107</v>
      </c>
    </row>
    <row r="67" spans="2:6" ht="15">
      <c r="B67" s="32">
        <v>29</v>
      </c>
      <c r="C67" s="3" t="s">
        <v>155</v>
      </c>
      <c r="D67" s="3">
        <v>1219.75</v>
      </c>
      <c r="E67" s="3" t="s">
        <v>100</v>
      </c>
      <c r="F67" s="4" t="s">
        <v>107</v>
      </c>
    </row>
    <row r="68" spans="2:6" ht="15">
      <c r="B68" s="32">
        <v>30</v>
      </c>
      <c r="C68" s="3" t="s">
        <v>155</v>
      </c>
      <c r="D68" s="3">
        <v>285.6</v>
      </c>
      <c r="E68" s="3" t="s">
        <v>100</v>
      </c>
      <c r="F68" s="4" t="s">
        <v>107</v>
      </c>
    </row>
    <row r="69" spans="2:6" ht="15">
      <c r="B69" s="32">
        <v>31</v>
      </c>
      <c r="C69" s="3" t="s">
        <v>155</v>
      </c>
      <c r="D69" s="3">
        <v>79.73</v>
      </c>
      <c r="E69" s="3" t="s">
        <v>82</v>
      </c>
      <c r="F69" s="4" t="s">
        <v>107</v>
      </c>
    </row>
    <row r="70" spans="2:6" ht="15">
      <c r="B70" s="32">
        <v>32</v>
      </c>
      <c r="C70" s="3" t="s">
        <v>155</v>
      </c>
      <c r="D70" s="3">
        <v>2087.26</v>
      </c>
      <c r="E70" s="3" t="s">
        <v>82</v>
      </c>
      <c r="F70" s="4" t="s">
        <v>107</v>
      </c>
    </row>
    <row r="71" spans="2:6" ht="15">
      <c r="B71" s="32">
        <v>33</v>
      </c>
      <c r="C71" s="3" t="s">
        <v>155</v>
      </c>
      <c r="D71" s="3">
        <v>1172.15</v>
      </c>
      <c r="E71" s="3" t="s">
        <v>82</v>
      </c>
      <c r="F71" s="4" t="s">
        <v>107</v>
      </c>
    </row>
    <row r="72" spans="2:6" ht="15">
      <c r="B72" s="32">
        <v>34</v>
      </c>
      <c r="C72" s="3" t="s">
        <v>155</v>
      </c>
      <c r="D72" s="3">
        <v>254.96</v>
      </c>
      <c r="E72" s="3" t="s">
        <v>101</v>
      </c>
      <c r="F72" s="4" t="s">
        <v>107</v>
      </c>
    </row>
    <row r="73" spans="2:6" ht="15">
      <c r="B73" s="32">
        <v>35</v>
      </c>
      <c r="C73" s="3" t="s">
        <v>155</v>
      </c>
      <c r="D73" s="3">
        <v>142.7</v>
      </c>
      <c r="E73" s="3" t="s">
        <v>101</v>
      </c>
      <c r="F73" s="4" t="s">
        <v>107</v>
      </c>
    </row>
    <row r="74" spans="2:6" ht="15">
      <c r="B74" s="32">
        <v>36</v>
      </c>
      <c r="C74" s="3" t="s">
        <v>155</v>
      </c>
      <c r="D74" s="3">
        <v>27.97</v>
      </c>
      <c r="E74" s="3" t="s">
        <v>101</v>
      </c>
      <c r="F74" s="4" t="s">
        <v>107</v>
      </c>
    </row>
    <row r="75" spans="2:6" ht="15">
      <c r="B75" s="32">
        <v>37</v>
      </c>
      <c r="C75" s="3" t="s">
        <v>155</v>
      </c>
      <c r="D75" s="3">
        <v>9.58</v>
      </c>
      <c r="E75" s="3" t="s">
        <v>101</v>
      </c>
      <c r="F75" s="4" t="s">
        <v>107</v>
      </c>
    </row>
    <row r="76" spans="2:6" ht="15">
      <c r="B76" s="32">
        <v>38</v>
      </c>
      <c r="C76" s="3" t="s">
        <v>155</v>
      </c>
      <c r="D76" s="3">
        <v>5117</v>
      </c>
      <c r="E76" s="3" t="s">
        <v>158</v>
      </c>
      <c r="F76" s="4" t="s">
        <v>107</v>
      </c>
    </row>
    <row r="77" spans="2:6" ht="15">
      <c r="B77" s="32">
        <v>39</v>
      </c>
      <c r="C77" s="3" t="s">
        <v>155</v>
      </c>
      <c r="D77" s="3">
        <v>420</v>
      </c>
      <c r="E77" s="3" t="s">
        <v>159</v>
      </c>
      <c r="F77" s="4" t="s">
        <v>107</v>
      </c>
    </row>
    <row r="78" spans="2:6" ht="15">
      <c r="B78" s="32">
        <v>40</v>
      </c>
      <c r="C78" s="3" t="s">
        <v>155</v>
      </c>
      <c r="D78" s="3">
        <v>16.01</v>
      </c>
      <c r="E78" s="3" t="s">
        <v>60</v>
      </c>
      <c r="F78" s="4" t="s">
        <v>107</v>
      </c>
    </row>
    <row r="79" spans="2:6" ht="15">
      <c r="B79" s="32">
        <v>41</v>
      </c>
      <c r="C79" s="3" t="s">
        <v>155</v>
      </c>
      <c r="D79" s="3">
        <v>532.88</v>
      </c>
      <c r="E79" s="3" t="s">
        <v>60</v>
      </c>
      <c r="F79" s="4" t="s">
        <v>107</v>
      </c>
    </row>
    <row r="80" spans="2:6" ht="15">
      <c r="B80" s="32">
        <v>42</v>
      </c>
      <c r="C80" s="3" t="s">
        <v>155</v>
      </c>
      <c r="D80" s="3">
        <v>146.08</v>
      </c>
      <c r="E80" s="3" t="s">
        <v>60</v>
      </c>
      <c r="F80" s="4" t="s">
        <v>107</v>
      </c>
    </row>
    <row r="81" spans="2:6" ht="15">
      <c r="B81" s="32">
        <v>43</v>
      </c>
      <c r="C81" s="3" t="s">
        <v>155</v>
      </c>
      <c r="D81" s="3">
        <v>1702.74</v>
      </c>
      <c r="E81" s="3" t="s">
        <v>75</v>
      </c>
      <c r="F81" s="4" t="s">
        <v>107</v>
      </c>
    </row>
    <row r="82" spans="2:6" ht="15">
      <c r="B82" s="32">
        <v>44</v>
      </c>
      <c r="C82" s="3" t="s">
        <v>155</v>
      </c>
      <c r="D82" s="3">
        <v>5734.61</v>
      </c>
      <c r="E82" s="3" t="s">
        <v>84</v>
      </c>
      <c r="F82" s="4" t="s">
        <v>107</v>
      </c>
    </row>
    <row r="83" spans="2:6" ht="15">
      <c r="B83" s="32">
        <v>45</v>
      </c>
      <c r="C83" s="3" t="s">
        <v>155</v>
      </c>
      <c r="D83" s="3">
        <v>11.54</v>
      </c>
      <c r="E83" s="3" t="s">
        <v>104</v>
      </c>
      <c r="F83" s="4" t="s">
        <v>107</v>
      </c>
    </row>
    <row r="84" spans="2:6" ht="15">
      <c r="B84" s="32">
        <v>46</v>
      </c>
      <c r="C84" s="3" t="s">
        <v>155</v>
      </c>
      <c r="D84" s="3">
        <v>7401.8</v>
      </c>
      <c r="E84" s="3" t="s">
        <v>113</v>
      </c>
      <c r="F84" s="4" t="s">
        <v>107</v>
      </c>
    </row>
    <row r="85" spans="2:6" ht="15">
      <c r="B85" s="32">
        <v>47</v>
      </c>
      <c r="C85" s="3" t="s">
        <v>155</v>
      </c>
      <c r="D85" s="3">
        <v>2677.5</v>
      </c>
      <c r="E85" s="3" t="s">
        <v>160</v>
      </c>
      <c r="F85" s="4" t="s">
        <v>87</v>
      </c>
    </row>
    <row r="86" spans="2:6" ht="15">
      <c r="B86" s="32">
        <v>48</v>
      </c>
      <c r="C86" s="3" t="s">
        <v>155</v>
      </c>
      <c r="D86" s="3">
        <v>-2677.5</v>
      </c>
      <c r="E86" s="3" t="s">
        <v>160</v>
      </c>
      <c r="F86" s="4" t="s">
        <v>87</v>
      </c>
    </row>
    <row r="87" spans="2:6" ht="15">
      <c r="B87" s="32">
        <v>49</v>
      </c>
      <c r="C87" s="3" t="s">
        <v>155</v>
      </c>
      <c r="D87" s="3">
        <v>2677.5</v>
      </c>
      <c r="E87" s="3" t="s">
        <v>160</v>
      </c>
      <c r="F87" s="4" t="s">
        <v>87</v>
      </c>
    </row>
    <row r="88" spans="2:6" ht="15">
      <c r="B88" s="32">
        <v>50</v>
      </c>
      <c r="C88" s="3" t="s">
        <v>155</v>
      </c>
      <c r="D88" s="3">
        <v>1963.5</v>
      </c>
      <c r="E88" s="3" t="s">
        <v>76</v>
      </c>
      <c r="F88" s="4" t="s">
        <v>87</v>
      </c>
    </row>
    <row r="89" spans="2:6" ht="15">
      <c r="B89" s="32">
        <v>51</v>
      </c>
      <c r="C89" s="3" t="s">
        <v>155</v>
      </c>
      <c r="D89" s="3">
        <v>723.52</v>
      </c>
      <c r="E89" s="3" t="s">
        <v>57</v>
      </c>
      <c r="F89" s="4" t="s">
        <v>87</v>
      </c>
    </row>
    <row r="90" spans="2:6" ht="15">
      <c r="B90" s="32">
        <v>52</v>
      </c>
      <c r="C90" s="3" t="s">
        <v>155</v>
      </c>
      <c r="D90" s="3">
        <v>4074.51</v>
      </c>
      <c r="E90" s="3" t="s">
        <v>81</v>
      </c>
      <c r="F90" s="4" t="s">
        <v>87</v>
      </c>
    </row>
    <row r="91" spans="2:6" ht="15">
      <c r="B91" s="32">
        <v>53</v>
      </c>
      <c r="C91" s="3" t="s">
        <v>155</v>
      </c>
      <c r="D91" s="3">
        <v>4644.94</v>
      </c>
      <c r="E91" s="3" t="s">
        <v>81</v>
      </c>
      <c r="F91" s="4" t="s">
        <v>87</v>
      </c>
    </row>
    <row r="92" spans="2:6" ht="15">
      <c r="B92" s="32">
        <v>54</v>
      </c>
      <c r="C92" s="3" t="s">
        <v>155</v>
      </c>
      <c r="D92" s="3">
        <v>848.86</v>
      </c>
      <c r="E92" s="3" t="s">
        <v>81</v>
      </c>
      <c r="F92" s="4" t="s">
        <v>87</v>
      </c>
    </row>
    <row r="93" spans="2:6" ht="15">
      <c r="B93" s="32">
        <v>55</v>
      </c>
      <c r="C93" s="3" t="s">
        <v>155</v>
      </c>
      <c r="D93" s="3">
        <v>625</v>
      </c>
      <c r="E93" s="3" t="s">
        <v>161</v>
      </c>
      <c r="F93" s="4" t="s">
        <v>87</v>
      </c>
    </row>
    <row r="94" spans="2:6" ht="15">
      <c r="B94" s="32">
        <v>56</v>
      </c>
      <c r="C94" s="3" t="s">
        <v>155</v>
      </c>
      <c r="D94" s="3">
        <v>113.05</v>
      </c>
      <c r="E94" s="3" t="s">
        <v>77</v>
      </c>
      <c r="F94" s="4" t="s">
        <v>87</v>
      </c>
    </row>
    <row r="95" spans="2:6" ht="15">
      <c r="B95" s="32">
        <v>57</v>
      </c>
      <c r="C95" s="3" t="s">
        <v>155</v>
      </c>
      <c r="D95" s="3">
        <v>752.08</v>
      </c>
      <c r="E95" s="3" t="s">
        <v>77</v>
      </c>
      <c r="F95" s="4" t="s">
        <v>87</v>
      </c>
    </row>
    <row r="96" spans="2:6" ht="15">
      <c r="B96" s="32">
        <v>58</v>
      </c>
      <c r="C96" s="3" t="s">
        <v>155</v>
      </c>
      <c r="D96" s="3">
        <v>5.36</v>
      </c>
      <c r="E96" s="3" t="s">
        <v>77</v>
      </c>
      <c r="F96" s="4" t="s">
        <v>87</v>
      </c>
    </row>
    <row r="97" spans="2:6" ht="15">
      <c r="B97" s="32">
        <v>59</v>
      </c>
      <c r="C97" s="3" t="s">
        <v>155</v>
      </c>
      <c r="D97" s="3">
        <v>317.35</v>
      </c>
      <c r="E97" s="3" t="s">
        <v>77</v>
      </c>
      <c r="F97" s="4" t="s">
        <v>87</v>
      </c>
    </row>
    <row r="98" spans="2:6" ht="15">
      <c r="B98" s="32">
        <v>60</v>
      </c>
      <c r="C98" s="3" t="s">
        <v>155</v>
      </c>
      <c r="D98" s="3">
        <v>716.73</v>
      </c>
      <c r="E98" s="3" t="s">
        <v>62</v>
      </c>
      <c r="F98" s="4" t="s">
        <v>87</v>
      </c>
    </row>
    <row r="99" spans="2:6" ht="15">
      <c r="B99" s="32">
        <v>61</v>
      </c>
      <c r="C99" s="3" t="s">
        <v>155</v>
      </c>
      <c r="D99" s="3">
        <v>138.76</v>
      </c>
      <c r="E99" s="3" t="s">
        <v>62</v>
      </c>
      <c r="F99" s="4" t="s">
        <v>87</v>
      </c>
    </row>
    <row r="100" spans="2:6" ht="15">
      <c r="B100" s="32">
        <v>62</v>
      </c>
      <c r="C100" s="3" t="s">
        <v>155</v>
      </c>
      <c r="D100" s="3">
        <v>242.76</v>
      </c>
      <c r="E100" s="3" t="s">
        <v>69</v>
      </c>
      <c r="F100" s="4" t="s">
        <v>87</v>
      </c>
    </row>
    <row r="101" spans="2:6" ht="15">
      <c r="B101" s="32">
        <v>63</v>
      </c>
      <c r="C101" s="3" t="s">
        <v>155</v>
      </c>
      <c r="D101" s="3">
        <v>142.51</v>
      </c>
      <c r="E101" s="3" t="s">
        <v>69</v>
      </c>
      <c r="F101" s="4" t="s">
        <v>87</v>
      </c>
    </row>
    <row r="102" spans="2:6" ht="15">
      <c r="B102" s="32">
        <v>64</v>
      </c>
      <c r="C102" s="3" t="s">
        <v>155</v>
      </c>
      <c r="D102" s="3">
        <v>14.16</v>
      </c>
      <c r="E102" s="3" t="s">
        <v>69</v>
      </c>
      <c r="F102" s="4" t="s">
        <v>87</v>
      </c>
    </row>
    <row r="103" spans="2:6" ht="15">
      <c r="B103" s="32">
        <v>65</v>
      </c>
      <c r="C103" s="3" t="s">
        <v>155</v>
      </c>
      <c r="D103" s="3">
        <v>54.92</v>
      </c>
      <c r="E103" s="3" t="s">
        <v>162</v>
      </c>
      <c r="F103" s="4" t="s">
        <v>87</v>
      </c>
    </row>
    <row r="104" spans="2:6" ht="15">
      <c r="B104" s="32">
        <v>66</v>
      </c>
      <c r="C104" s="3" t="s">
        <v>155</v>
      </c>
      <c r="D104" s="3">
        <v>86.19</v>
      </c>
      <c r="E104" s="3" t="s">
        <v>94</v>
      </c>
      <c r="F104" s="4" t="s">
        <v>87</v>
      </c>
    </row>
    <row r="105" spans="2:6" ht="15">
      <c r="B105" s="32">
        <v>67</v>
      </c>
      <c r="C105" s="3" t="s">
        <v>155</v>
      </c>
      <c r="D105" s="3">
        <v>129.23</v>
      </c>
      <c r="E105" s="3" t="s">
        <v>94</v>
      </c>
      <c r="F105" s="4" t="s">
        <v>87</v>
      </c>
    </row>
    <row r="106" spans="2:6" ht="15">
      <c r="B106" s="32">
        <v>68</v>
      </c>
      <c r="C106" s="3" t="s">
        <v>155</v>
      </c>
      <c r="D106" s="3">
        <v>129.24</v>
      </c>
      <c r="E106" s="3" t="s">
        <v>94</v>
      </c>
      <c r="F106" s="4" t="s">
        <v>87</v>
      </c>
    </row>
    <row r="107" spans="2:6" ht="15">
      <c r="B107" s="32">
        <v>69</v>
      </c>
      <c r="C107" s="3" t="s">
        <v>155</v>
      </c>
      <c r="D107" s="3">
        <v>86.16</v>
      </c>
      <c r="E107" s="3" t="s">
        <v>94</v>
      </c>
      <c r="F107" s="4" t="s">
        <v>87</v>
      </c>
    </row>
    <row r="108" spans="2:6" ht="15">
      <c r="B108" s="32">
        <v>70</v>
      </c>
      <c r="C108" s="3" t="s">
        <v>155</v>
      </c>
      <c r="D108" s="3">
        <v>340.94</v>
      </c>
      <c r="E108" s="3" t="s">
        <v>112</v>
      </c>
      <c r="F108" s="4" t="s">
        <v>87</v>
      </c>
    </row>
    <row r="109" spans="2:6" ht="15">
      <c r="B109" s="32">
        <v>71</v>
      </c>
      <c r="C109" s="3" t="s">
        <v>155</v>
      </c>
      <c r="D109" s="3">
        <v>11.66</v>
      </c>
      <c r="E109" s="3" t="s">
        <v>63</v>
      </c>
      <c r="F109" s="4" t="s">
        <v>87</v>
      </c>
    </row>
    <row r="110" spans="2:6" ht="15">
      <c r="B110" s="32">
        <v>72</v>
      </c>
      <c r="C110" s="3" t="s">
        <v>155</v>
      </c>
      <c r="D110" s="3">
        <v>625</v>
      </c>
      <c r="E110" s="3" t="s">
        <v>163</v>
      </c>
      <c r="F110" s="4" t="s">
        <v>87</v>
      </c>
    </row>
    <row r="111" spans="2:6" ht="15">
      <c r="B111" s="32">
        <v>73</v>
      </c>
      <c r="C111" s="3" t="s">
        <v>155</v>
      </c>
      <c r="D111" s="3">
        <v>49.09</v>
      </c>
      <c r="E111" s="3" t="s">
        <v>63</v>
      </c>
      <c r="F111" s="4" t="s">
        <v>87</v>
      </c>
    </row>
    <row r="112" spans="2:6" ht="15">
      <c r="B112" s="32">
        <v>74</v>
      </c>
      <c r="C112" s="3" t="s">
        <v>155</v>
      </c>
      <c r="D112" s="3">
        <v>560.71</v>
      </c>
      <c r="E112" s="3" t="s">
        <v>63</v>
      </c>
      <c r="F112" s="4" t="s">
        <v>87</v>
      </c>
    </row>
    <row r="113" spans="2:6" ht="15">
      <c r="B113" s="32">
        <v>75</v>
      </c>
      <c r="C113" s="3" t="s">
        <v>155</v>
      </c>
      <c r="D113" s="3">
        <v>222.76</v>
      </c>
      <c r="E113" s="3" t="s">
        <v>164</v>
      </c>
      <c r="F113" s="4" t="s">
        <v>87</v>
      </c>
    </row>
    <row r="114" spans="2:6" ht="15">
      <c r="B114" s="32">
        <v>76</v>
      </c>
      <c r="C114" s="3" t="s">
        <v>155</v>
      </c>
      <c r="D114" s="3">
        <v>440.2</v>
      </c>
      <c r="E114" s="3" t="s">
        <v>108</v>
      </c>
      <c r="F114" s="4" t="s">
        <v>87</v>
      </c>
    </row>
    <row r="115" spans="2:6" ht="15">
      <c r="B115" s="32">
        <v>77</v>
      </c>
      <c r="C115" s="3" t="s">
        <v>155</v>
      </c>
      <c r="D115" s="3">
        <v>267.26</v>
      </c>
      <c r="E115" s="3" t="s">
        <v>45</v>
      </c>
      <c r="F115" s="4" t="s">
        <v>165</v>
      </c>
    </row>
    <row r="116" spans="2:6" ht="15">
      <c r="B116" s="32">
        <v>78</v>
      </c>
      <c r="C116" s="3" t="s">
        <v>155</v>
      </c>
      <c r="D116" s="3">
        <v>466.48</v>
      </c>
      <c r="E116" s="3" t="s">
        <v>157</v>
      </c>
      <c r="F116" s="4" t="s">
        <v>107</v>
      </c>
    </row>
    <row r="117" spans="2:6" ht="15">
      <c r="B117" s="32">
        <v>79</v>
      </c>
      <c r="C117" s="3" t="s">
        <v>155</v>
      </c>
      <c r="D117" s="3">
        <v>538.36</v>
      </c>
      <c r="E117" s="3" t="s">
        <v>157</v>
      </c>
      <c r="F117" s="4" t="s">
        <v>107</v>
      </c>
    </row>
    <row r="118" spans="2:6" ht="15">
      <c r="B118" s="32">
        <v>80</v>
      </c>
      <c r="C118" s="3" t="s">
        <v>166</v>
      </c>
      <c r="D118" s="3">
        <v>545</v>
      </c>
      <c r="E118" s="3" t="s">
        <v>85</v>
      </c>
      <c r="F118" s="4" t="s">
        <v>167</v>
      </c>
    </row>
    <row r="119" spans="2:6" ht="15">
      <c r="B119" s="32">
        <v>81</v>
      </c>
      <c r="C119" s="3" t="s">
        <v>166</v>
      </c>
      <c r="D119" s="3">
        <v>78.31</v>
      </c>
      <c r="E119" s="3" t="s">
        <v>168</v>
      </c>
      <c r="F119" s="4" t="s">
        <v>169</v>
      </c>
    </row>
    <row r="120" spans="2:6" ht="15">
      <c r="B120" s="32">
        <v>82</v>
      </c>
      <c r="C120" s="3" t="s">
        <v>170</v>
      </c>
      <c r="D120" s="3">
        <v>1865.85</v>
      </c>
      <c r="E120" s="3" t="s">
        <v>75</v>
      </c>
      <c r="F120" s="4" t="s">
        <v>87</v>
      </c>
    </row>
    <row r="121" spans="2:6" ht="15">
      <c r="B121" s="32">
        <v>83</v>
      </c>
      <c r="C121" s="3" t="s">
        <v>170</v>
      </c>
      <c r="D121" s="3">
        <v>459.34</v>
      </c>
      <c r="E121" s="3" t="s">
        <v>109</v>
      </c>
      <c r="F121" s="4" t="s">
        <v>171</v>
      </c>
    </row>
    <row r="122" spans="2:6" ht="15">
      <c r="B122" s="32">
        <v>84</v>
      </c>
      <c r="C122" s="3" t="s">
        <v>170</v>
      </c>
      <c r="D122" s="3">
        <v>189.64</v>
      </c>
      <c r="E122" s="3" t="s">
        <v>43</v>
      </c>
      <c r="F122" s="4" t="s">
        <v>87</v>
      </c>
    </row>
    <row r="123" spans="2:6" ht="15">
      <c r="B123" s="32">
        <v>85</v>
      </c>
      <c r="C123" s="3" t="s">
        <v>170</v>
      </c>
      <c r="D123" s="3">
        <v>944.34</v>
      </c>
      <c r="E123" s="3" t="s">
        <v>43</v>
      </c>
      <c r="F123" s="4" t="s">
        <v>87</v>
      </c>
    </row>
    <row r="124" spans="2:6" ht="15">
      <c r="B124" s="32">
        <v>86</v>
      </c>
      <c r="C124" s="3" t="s">
        <v>170</v>
      </c>
      <c r="D124" s="3">
        <v>305.83</v>
      </c>
      <c r="E124" s="3" t="s">
        <v>43</v>
      </c>
      <c r="F124" s="4" t="s">
        <v>87</v>
      </c>
    </row>
    <row r="125" spans="2:6" ht="15">
      <c r="B125" s="32">
        <v>87</v>
      </c>
      <c r="C125" s="3" t="s">
        <v>170</v>
      </c>
      <c r="D125" s="3">
        <v>1098.3</v>
      </c>
      <c r="E125" s="3" t="s">
        <v>172</v>
      </c>
      <c r="F125" s="4" t="s">
        <v>87</v>
      </c>
    </row>
    <row r="126" spans="2:6" ht="15">
      <c r="B126" s="32">
        <v>88</v>
      </c>
      <c r="C126" s="3" t="s">
        <v>170</v>
      </c>
      <c r="D126" s="3">
        <v>152146.55</v>
      </c>
      <c r="E126" s="3" t="s">
        <v>44</v>
      </c>
      <c r="F126" s="4" t="s">
        <v>87</v>
      </c>
    </row>
    <row r="127" spans="2:6" ht="15">
      <c r="B127" s="32">
        <v>89</v>
      </c>
      <c r="C127" s="3" t="s">
        <v>173</v>
      </c>
      <c r="D127" s="3">
        <v>197</v>
      </c>
      <c r="E127" s="3" t="s">
        <v>174</v>
      </c>
      <c r="F127" s="4" t="s">
        <v>175</v>
      </c>
    </row>
    <row r="128" spans="2:6" ht="15">
      <c r="B128" s="32">
        <v>90</v>
      </c>
      <c r="C128" s="3" t="s">
        <v>176</v>
      </c>
      <c r="D128" s="3">
        <v>310.81</v>
      </c>
      <c r="E128" s="3" t="s">
        <v>45</v>
      </c>
      <c r="F128" s="4" t="s">
        <v>177</v>
      </c>
    </row>
    <row r="129" spans="2:6" ht="15">
      <c r="B129" s="32">
        <v>91</v>
      </c>
      <c r="C129" s="3" t="s">
        <v>176</v>
      </c>
      <c r="D129" s="3">
        <v>327</v>
      </c>
      <c r="E129" s="3" t="s">
        <v>83</v>
      </c>
      <c r="F129" s="4" t="s">
        <v>178</v>
      </c>
    </row>
    <row r="130" spans="2:6" ht="15">
      <c r="B130" s="32">
        <v>92</v>
      </c>
      <c r="C130" s="3" t="s">
        <v>179</v>
      </c>
      <c r="D130" s="3">
        <v>113</v>
      </c>
      <c r="E130" s="3" t="s">
        <v>45</v>
      </c>
      <c r="F130" s="4" t="s">
        <v>180</v>
      </c>
    </row>
    <row r="131" spans="2:6" ht="15">
      <c r="B131" s="32">
        <v>93</v>
      </c>
      <c r="C131" s="3" t="s">
        <v>179</v>
      </c>
      <c r="D131" s="3">
        <v>266.17</v>
      </c>
      <c r="E131" s="3" t="s">
        <v>45</v>
      </c>
      <c r="F131" s="4" t="s">
        <v>181</v>
      </c>
    </row>
    <row r="132" spans="2:6" ht="15">
      <c r="B132" s="32">
        <v>94</v>
      </c>
      <c r="C132" s="3" t="s">
        <v>182</v>
      </c>
      <c r="D132" s="3">
        <v>4400.34</v>
      </c>
      <c r="E132" s="3" t="s">
        <v>183</v>
      </c>
      <c r="F132" s="4" t="s">
        <v>184</v>
      </c>
    </row>
    <row r="133" spans="2:6" ht="15">
      <c r="B133" s="32">
        <v>95</v>
      </c>
      <c r="C133" s="3" t="s">
        <v>182</v>
      </c>
      <c r="D133" s="3">
        <v>23159.66</v>
      </c>
      <c r="E133" s="3" t="s">
        <v>183</v>
      </c>
      <c r="F133" s="4" t="s">
        <v>185</v>
      </c>
    </row>
    <row r="134" spans="2:6" ht="15">
      <c r="B134" s="32">
        <v>96</v>
      </c>
      <c r="C134" s="3" t="s">
        <v>182</v>
      </c>
      <c r="D134" s="3">
        <v>129.02</v>
      </c>
      <c r="E134" s="3" t="s">
        <v>45</v>
      </c>
      <c r="F134" s="4" t="s">
        <v>186</v>
      </c>
    </row>
    <row r="135" spans="2:6" ht="15">
      <c r="B135" s="32">
        <v>97</v>
      </c>
      <c r="C135" s="3" t="s">
        <v>182</v>
      </c>
      <c r="D135" s="3">
        <v>30164.35</v>
      </c>
      <c r="E135" s="3" t="s">
        <v>114</v>
      </c>
      <c r="F135" s="4" t="s">
        <v>87</v>
      </c>
    </row>
    <row r="136" spans="2:6" ht="15">
      <c r="B136" s="32">
        <v>98</v>
      </c>
      <c r="C136" s="3" t="s">
        <v>187</v>
      </c>
      <c r="D136" s="3">
        <v>229.83</v>
      </c>
      <c r="E136" s="3" t="s">
        <v>45</v>
      </c>
      <c r="F136" s="4" t="s">
        <v>188</v>
      </c>
    </row>
    <row r="137" spans="2:6" ht="15">
      <c r="B137" s="32">
        <v>99</v>
      </c>
      <c r="C137" s="3" t="s">
        <v>187</v>
      </c>
      <c r="D137" s="3">
        <v>150</v>
      </c>
      <c r="E137" s="3" t="s">
        <v>95</v>
      </c>
      <c r="F137" s="4" t="s">
        <v>189</v>
      </c>
    </row>
    <row r="138" spans="2:6" ht="15">
      <c r="B138" s="32">
        <v>100</v>
      </c>
      <c r="C138" s="3" t="s">
        <v>187</v>
      </c>
      <c r="D138" s="3">
        <v>119.9</v>
      </c>
      <c r="E138" s="3" t="s">
        <v>83</v>
      </c>
      <c r="F138" s="4" t="s">
        <v>190</v>
      </c>
    </row>
    <row r="139" spans="2:6" ht="15">
      <c r="B139" s="32">
        <v>101</v>
      </c>
      <c r="C139" s="3" t="s">
        <v>123</v>
      </c>
      <c r="D139" s="3">
        <v>151980.34</v>
      </c>
      <c r="E139" s="3" t="s">
        <v>44</v>
      </c>
      <c r="F139" s="4" t="s">
        <v>87</v>
      </c>
    </row>
    <row r="140" spans="2:6" ht="15">
      <c r="B140" s="32">
        <v>102</v>
      </c>
      <c r="C140" s="3" t="s">
        <v>123</v>
      </c>
      <c r="D140" s="3">
        <v>805.98</v>
      </c>
      <c r="E140" s="3" t="s">
        <v>51</v>
      </c>
      <c r="F140" s="4" t="s">
        <v>87</v>
      </c>
    </row>
    <row r="141" spans="2:6" ht="15">
      <c r="B141" s="32">
        <v>103</v>
      </c>
      <c r="C141" s="3" t="s">
        <v>123</v>
      </c>
      <c r="D141" s="3">
        <v>146.98</v>
      </c>
      <c r="E141" s="3" t="s">
        <v>52</v>
      </c>
      <c r="F141" s="4" t="s">
        <v>87</v>
      </c>
    </row>
    <row r="142" spans="2:6" ht="15">
      <c r="B142" s="32">
        <v>104</v>
      </c>
      <c r="C142" s="3" t="s">
        <v>123</v>
      </c>
      <c r="D142" s="3">
        <v>190.51</v>
      </c>
      <c r="E142" s="3" t="s">
        <v>52</v>
      </c>
      <c r="F142" s="4" t="s">
        <v>87</v>
      </c>
    </row>
    <row r="143" spans="2:6" ht="15">
      <c r="B143" s="32">
        <v>105</v>
      </c>
      <c r="C143" s="3" t="s">
        <v>123</v>
      </c>
      <c r="D143" s="3">
        <v>146.98</v>
      </c>
      <c r="E143" s="3" t="s">
        <v>52</v>
      </c>
      <c r="F143" s="4" t="s">
        <v>87</v>
      </c>
    </row>
    <row r="144" spans="2:6" ht="15">
      <c r="B144" s="32">
        <v>106</v>
      </c>
      <c r="C144" s="3" t="s">
        <v>123</v>
      </c>
      <c r="D144" s="3">
        <v>146.98</v>
      </c>
      <c r="E144" s="3" t="s">
        <v>52</v>
      </c>
      <c r="F144" s="4" t="s">
        <v>87</v>
      </c>
    </row>
    <row r="145" spans="2:6" ht="15">
      <c r="B145" s="32">
        <v>107</v>
      </c>
      <c r="C145" s="3" t="s">
        <v>123</v>
      </c>
      <c r="D145" s="3">
        <v>261.95</v>
      </c>
      <c r="E145" s="3" t="s">
        <v>52</v>
      </c>
      <c r="F145" s="4" t="s">
        <v>87</v>
      </c>
    </row>
    <row r="146" spans="2:6" ht="15">
      <c r="B146" s="32">
        <v>108</v>
      </c>
      <c r="C146" s="3" t="s">
        <v>123</v>
      </c>
      <c r="D146" s="3">
        <v>190.51</v>
      </c>
      <c r="E146" s="3" t="s">
        <v>52</v>
      </c>
      <c r="F146" s="4" t="s">
        <v>87</v>
      </c>
    </row>
    <row r="147" spans="2:6" ht="15">
      <c r="B147" s="32">
        <v>109</v>
      </c>
      <c r="C147" s="3" t="s">
        <v>123</v>
      </c>
      <c r="D147" s="3">
        <v>257201.6</v>
      </c>
      <c r="E147" s="3" t="s">
        <v>64</v>
      </c>
      <c r="F147" s="4" t="s">
        <v>87</v>
      </c>
    </row>
    <row r="148" spans="2:6" ht="15">
      <c r="B148" s="32">
        <v>110</v>
      </c>
      <c r="C148" s="3" t="s">
        <v>123</v>
      </c>
      <c r="D148" s="3">
        <v>-283.02</v>
      </c>
      <c r="E148" s="3" t="s">
        <v>64</v>
      </c>
      <c r="F148" s="4" t="s">
        <v>87</v>
      </c>
    </row>
    <row r="149" spans="2:6" ht="15">
      <c r="B149" s="32">
        <v>111</v>
      </c>
      <c r="C149" s="3" t="s">
        <v>134</v>
      </c>
      <c r="D149" s="3">
        <v>1093.61</v>
      </c>
      <c r="E149" s="3" t="s">
        <v>191</v>
      </c>
      <c r="F149" s="4" t="s">
        <v>87</v>
      </c>
    </row>
    <row r="150" spans="2:6" ht="15">
      <c r="B150" s="32">
        <v>112</v>
      </c>
      <c r="C150" s="3" t="s">
        <v>134</v>
      </c>
      <c r="D150" s="3">
        <v>399.84</v>
      </c>
      <c r="E150" s="3" t="s">
        <v>156</v>
      </c>
      <c r="F150" s="4" t="s">
        <v>87</v>
      </c>
    </row>
    <row r="151" spans="2:6" ht="15">
      <c r="B151" s="32">
        <v>113</v>
      </c>
      <c r="C151" s="3" t="s">
        <v>134</v>
      </c>
      <c r="D151" s="3">
        <v>799.68</v>
      </c>
      <c r="E151" s="3" t="s">
        <v>156</v>
      </c>
      <c r="F151" s="4" t="s">
        <v>87</v>
      </c>
    </row>
    <row r="152" spans="2:6" ht="15">
      <c r="B152" s="32">
        <v>114</v>
      </c>
      <c r="C152" s="3" t="s">
        <v>134</v>
      </c>
      <c r="D152" s="3">
        <v>1144.98</v>
      </c>
      <c r="E152" s="3" t="s">
        <v>86</v>
      </c>
      <c r="F152" s="4" t="s">
        <v>87</v>
      </c>
    </row>
    <row r="153" spans="2:6" ht="15">
      <c r="B153" s="32">
        <v>115</v>
      </c>
      <c r="C153" s="3" t="s">
        <v>134</v>
      </c>
      <c r="D153" s="3">
        <v>101.77</v>
      </c>
      <c r="E153" s="3" t="s">
        <v>73</v>
      </c>
      <c r="F153" s="4" t="s">
        <v>87</v>
      </c>
    </row>
    <row r="154" spans="2:6" ht="15">
      <c r="B154" s="32">
        <v>116</v>
      </c>
      <c r="C154" s="3" t="s">
        <v>134</v>
      </c>
      <c r="D154" s="3">
        <v>57.33</v>
      </c>
      <c r="E154" s="3" t="s">
        <v>78</v>
      </c>
      <c r="F154" s="4" t="s">
        <v>87</v>
      </c>
    </row>
    <row r="155" spans="2:6" ht="15">
      <c r="B155" s="32">
        <v>117</v>
      </c>
      <c r="C155" s="3" t="s">
        <v>134</v>
      </c>
      <c r="D155" s="3">
        <v>86.25</v>
      </c>
      <c r="E155" s="3" t="s">
        <v>78</v>
      </c>
      <c r="F155" s="4" t="s">
        <v>87</v>
      </c>
    </row>
    <row r="156" spans="2:6" ht="15">
      <c r="B156" s="32">
        <v>118</v>
      </c>
      <c r="C156" s="3" t="s">
        <v>134</v>
      </c>
      <c r="D156" s="3">
        <v>230.55</v>
      </c>
      <c r="E156" s="3" t="s">
        <v>43</v>
      </c>
      <c r="F156" s="4" t="s">
        <v>87</v>
      </c>
    </row>
    <row r="157" spans="2:6" ht="15">
      <c r="B157" s="32">
        <v>119</v>
      </c>
      <c r="C157" s="3" t="s">
        <v>134</v>
      </c>
      <c r="D157" s="3">
        <v>374.37</v>
      </c>
      <c r="E157" s="3" t="s">
        <v>43</v>
      </c>
      <c r="F157" s="4" t="s">
        <v>87</v>
      </c>
    </row>
    <row r="158" spans="2:6" ht="15">
      <c r="B158" s="32">
        <v>120</v>
      </c>
      <c r="C158" s="3" t="s">
        <v>134</v>
      </c>
      <c r="D158" s="3">
        <v>220.1</v>
      </c>
      <c r="E158" s="3" t="s">
        <v>108</v>
      </c>
      <c r="F158" s="4" t="s">
        <v>87</v>
      </c>
    </row>
    <row r="159" spans="2:6" ht="15">
      <c r="B159" s="32">
        <v>121</v>
      </c>
      <c r="C159" s="3" t="s">
        <v>134</v>
      </c>
      <c r="D159" s="3">
        <v>220.1</v>
      </c>
      <c r="E159" s="3" t="s">
        <v>108</v>
      </c>
      <c r="F159" s="4" t="s">
        <v>87</v>
      </c>
    </row>
    <row r="160" spans="2:6" ht="15">
      <c r="B160" s="32">
        <v>122</v>
      </c>
      <c r="C160" s="3" t="s">
        <v>134</v>
      </c>
      <c r="D160" s="3">
        <v>3392</v>
      </c>
      <c r="E160" s="3" t="s">
        <v>192</v>
      </c>
      <c r="F160" s="4" t="s">
        <v>87</v>
      </c>
    </row>
    <row r="161" spans="2:6" ht="15">
      <c r="B161" s="32">
        <v>123</v>
      </c>
      <c r="C161" s="3" t="s">
        <v>134</v>
      </c>
      <c r="D161" s="3">
        <v>370.33</v>
      </c>
      <c r="E161" s="3" t="s">
        <v>172</v>
      </c>
      <c r="F161" s="4" t="s">
        <v>87</v>
      </c>
    </row>
    <row r="162" spans="2:6" ht="15">
      <c r="B162" s="32">
        <v>124</v>
      </c>
      <c r="C162" s="3" t="s">
        <v>134</v>
      </c>
      <c r="D162" s="3">
        <v>188</v>
      </c>
      <c r="E162" s="3" t="s">
        <v>71</v>
      </c>
      <c r="F162" s="4" t="s">
        <v>87</v>
      </c>
    </row>
    <row r="163" spans="2:6" ht="15">
      <c r="B163" s="32">
        <v>125</v>
      </c>
      <c r="C163" s="3" t="s">
        <v>134</v>
      </c>
      <c r="D163" s="3">
        <v>999.6</v>
      </c>
      <c r="E163" s="3" t="s">
        <v>71</v>
      </c>
      <c r="F163" s="4" t="s">
        <v>87</v>
      </c>
    </row>
    <row r="164" spans="2:6" ht="15">
      <c r="B164" s="32">
        <v>126</v>
      </c>
      <c r="C164" s="3" t="s">
        <v>134</v>
      </c>
      <c r="D164" s="3">
        <v>74</v>
      </c>
      <c r="E164" s="3" t="s">
        <v>71</v>
      </c>
      <c r="F164" s="4" t="s">
        <v>87</v>
      </c>
    </row>
    <row r="165" spans="2:6" ht="15">
      <c r="B165" s="32">
        <v>127</v>
      </c>
      <c r="C165" s="3" t="s">
        <v>134</v>
      </c>
      <c r="D165" s="3">
        <v>535.5</v>
      </c>
      <c r="E165" s="3" t="s">
        <v>193</v>
      </c>
      <c r="F165" s="4" t="s">
        <v>87</v>
      </c>
    </row>
    <row r="166" spans="2:6" ht="15">
      <c r="B166" s="32">
        <v>128</v>
      </c>
      <c r="C166" s="3" t="s">
        <v>134</v>
      </c>
      <c r="D166" s="3">
        <v>670.84</v>
      </c>
      <c r="E166" s="3" t="s">
        <v>194</v>
      </c>
      <c r="F166" s="4" t="s">
        <v>87</v>
      </c>
    </row>
    <row r="167" spans="2:6" ht="15">
      <c r="B167" s="32">
        <v>129</v>
      </c>
      <c r="C167" s="3" t="s">
        <v>134</v>
      </c>
      <c r="D167" s="3">
        <v>199.7</v>
      </c>
      <c r="E167" s="3" t="s">
        <v>65</v>
      </c>
      <c r="F167" s="4" t="s">
        <v>87</v>
      </c>
    </row>
    <row r="168" spans="2:6" ht="15">
      <c r="B168" s="32">
        <v>130</v>
      </c>
      <c r="C168" s="3" t="s">
        <v>134</v>
      </c>
      <c r="D168" s="3">
        <v>1184.7</v>
      </c>
      <c r="E168" s="3" t="s">
        <v>65</v>
      </c>
      <c r="F168" s="4" t="s">
        <v>87</v>
      </c>
    </row>
    <row r="169" spans="2:6" ht="15">
      <c r="B169" s="32">
        <v>131</v>
      </c>
      <c r="C169" s="3" t="s">
        <v>134</v>
      </c>
      <c r="D169" s="3">
        <v>-201.4</v>
      </c>
      <c r="E169" s="3" t="s">
        <v>65</v>
      </c>
      <c r="F169" s="4" t="s">
        <v>87</v>
      </c>
    </row>
    <row r="170" spans="2:6" ht="15">
      <c r="B170" s="32">
        <v>132</v>
      </c>
      <c r="C170" s="3" t="s">
        <v>134</v>
      </c>
      <c r="D170" s="3">
        <v>51.72</v>
      </c>
      <c r="E170" s="3" t="s">
        <v>110</v>
      </c>
      <c r="F170" s="4" t="s">
        <v>87</v>
      </c>
    </row>
    <row r="171" spans="2:6" ht="15">
      <c r="B171" s="32">
        <v>133</v>
      </c>
      <c r="C171" s="3" t="s">
        <v>134</v>
      </c>
      <c r="D171" s="3">
        <v>5445</v>
      </c>
      <c r="E171" s="3" t="s">
        <v>48</v>
      </c>
      <c r="F171" s="4" t="s">
        <v>87</v>
      </c>
    </row>
    <row r="172" spans="2:6" ht="15">
      <c r="B172" s="32">
        <v>134</v>
      </c>
      <c r="C172" s="3" t="s">
        <v>134</v>
      </c>
      <c r="D172" s="3">
        <v>3356.01</v>
      </c>
      <c r="E172" s="3" t="s">
        <v>195</v>
      </c>
      <c r="F172" s="4" t="s">
        <v>87</v>
      </c>
    </row>
    <row r="173" spans="2:6" ht="15">
      <c r="B173" s="32">
        <v>135</v>
      </c>
      <c r="C173" s="3" t="s">
        <v>134</v>
      </c>
      <c r="D173" s="3">
        <v>939.51</v>
      </c>
      <c r="E173" s="3" t="s">
        <v>103</v>
      </c>
      <c r="F173" s="4" t="s">
        <v>87</v>
      </c>
    </row>
    <row r="174" spans="2:6" ht="15">
      <c r="B174" s="32">
        <v>136</v>
      </c>
      <c r="C174" s="3" t="s">
        <v>134</v>
      </c>
      <c r="D174" s="3">
        <v>2091.07</v>
      </c>
      <c r="E174" s="3" t="s">
        <v>103</v>
      </c>
      <c r="F174" s="4" t="s">
        <v>87</v>
      </c>
    </row>
    <row r="175" spans="2:6" ht="15">
      <c r="B175" s="32">
        <v>137</v>
      </c>
      <c r="C175" s="3" t="s">
        <v>134</v>
      </c>
      <c r="D175" s="3">
        <v>561.61</v>
      </c>
      <c r="E175" s="3" t="s">
        <v>103</v>
      </c>
      <c r="F175" s="4" t="s">
        <v>87</v>
      </c>
    </row>
    <row r="176" spans="2:6" ht="15">
      <c r="B176" s="32">
        <v>138</v>
      </c>
      <c r="C176" s="3" t="s">
        <v>134</v>
      </c>
      <c r="D176" s="3">
        <v>87.47</v>
      </c>
      <c r="E176" s="3" t="s">
        <v>103</v>
      </c>
      <c r="F176" s="4" t="s">
        <v>87</v>
      </c>
    </row>
    <row r="177" spans="2:6" ht="15">
      <c r="B177" s="32">
        <v>139</v>
      </c>
      <c r="C177" s="3" t="s">
        <v>134</v>
      </c>
      <c r="D177" s="3">
        <v>81.87</v>
      </c>
      <c r="E177" s="3" t="s">
        <v>103</v>
      </c>
      <c r="F177" s="4" t="s">
        <v>87</v>
      </c>
    </row>
    <row r="178" spans="2:6" ht="15">
      <c r="B178" s="32">
        <v>140</v>
      </c>
      <c r="C178" s="3" t="s">
        <v>134</v>
      </c>
      <c r="D178" s="3">
        <v>46.7</v>
      </c>
      <c r="E178" s="3" t="s">
        <v>103</v>
      </c>
      <c r="F178" s="4" t="s">
        <v>87</v>
      </c>
    </row>
    <row r="179" spans="2:6" ht="15">
      <c r="B179" s="32">
        <v>141</v>
      </c>
      <c r="C179" s="3" t="s">
        <v>196</v>
      </c>
      <c r="D179" s="3">
        <v>47738.63</v>
      </c>
      <c r="E179" s="3" t="s">
        <v>49</v>
      </c>
      <c r="F179" s="4" t="s">
        <v>87</v>
      </c>
    </row>
    <row r="180" spans="2:6" ht="15">
      <c r="B180" s="32">
        <v>142</v>
      </c>
      <c r="C180" s="3" t="s">
        <v>196</v>
      </c>
      <c r="D180" s="3">
        <v>81033.53</v>
      </c>
      <c r="E180" s="3" t="s">
        <v>54</v>
      </c>
      <c r="F180" s="4" t="s">
        <v>87</v>
      </c>
    </row>
    <row r="181" spans="2:6" ht="15">
      <c r="B181" s="32">
        <v>143</v>
      </c>
      <c r="C181" s="3" t="s">
        <v>196</v>
      </c>
      <c r="D181" s="3">
        <v>18635.72</v>
      </c>
      <c r="E181" s="3" t="s">
        <v>197</v>
      </c>
      <c r="F181" s="4" t="s">
        <v>87</v>
      </c>
    </row>
    <row r="182" spans="2:6" ht="15">
      <c r="B182" s="32">
        <v>144</v>
      </c>
      <c r="C182" s="3" t="s">
        <v>196</v>
      </c>
      <c r="D182" s="3">
        <v>1328.04</v>
      </c>
      <c r="E182" s="3" t="s">
        <v>56</v>
      </c>
      <c r="F182" s="4" t="s">
        <v>87</v>
      </c>
    </row>
    <row r="183" spans="2:6" ht="15">
      <c r="B183" s="32">
        <v>145</v>
      </c>
      <c r="C183" s="3" t="s">
        <v>196</v>
      </c>
      <c r="D183" s="3">
        <v>74506.62</v>
      </c>
      <c r="E183" s="3" t="s">
        <v>198</v>
      </c>
      <c r="F183" s="4" t="s">
        <v>87</v>
      </c>
    </row>
    <row r="184" spans="2:6" ht="15">
      <c r="B184" s="32">
        <v>146</v>
      </c>
      <c r="C184" s="3" t="s">
        <v>199</v>
      </c>
      <c r="D184" s="3">
        <v>76.43</v>
      </c>
      <c r="E184" s="3" t="s">
        <v>200</v>
      </c>
      <c r="F184" s="4" t="s">
        <v>201</v>
      </c>
    </row>
    <row r="185" spans="2:6" ht="15">
      <c r="B185" s="32">
        <v>147</v>
      </c>
      <c r="C185" s="3" t="s">
        <v>199</v>
      </c>
      <c r="D185" s="3">
        <v>355.42</v>
      </c>
      <c r="E185" s="3" t="s">
        <v>85</v>
      </c>
      <c r="F185" s="4" t="s">
        <v>202</v>
      </c>
    </row>
    <row r="186" spans="2:6" ht="15">
      <c r="B186" s="32">
        <v>148</v>
      </c>
      <c r="C186" s="3" t="s">
        <v>199</v>
      </c>
      <c r="D186" s="3">
        <v>33.32</v>
      </c>
      <c r="E186" s="3" t="s">
        <v>45</v>
      </c>
      <c r="F186" s="4" t="s">
        <v>203</v>
      </c>
    </row>
    <row r="187" spans="2:6" ht="15">
      <c r="B187" s="32">
        <v>149</v>
      </c>
      <c r="C187" s="3" t="s">
        <v>199</v>
      </c>
      <c r="D187" s="3">
        <v>267.08</v>
      </c>
      <c r="E187" s="3" t="s">
        <v>45</v>
      </c>
      <c r="F187" s="4" t="s">
        <v>204</v>
      </c>
    </row>
    <row r="188" spans="2:6" ht="15">
      <c r="B188" s="32">
        <v>150</v>
      </c>
      <c r="C188" s="3" t="s">
        <v>205</v>
      </c>
      <c r="D188" s="3">
        <v>190.4</v>
      </c>
      <c r="E188" s="3" t="s">
        <v>206</v>
      </c>
      <c r="F188" s="4" t="s">
        <v>87</v>
      </c>
    </row>
    <row r="189" spans="2:6" ht="15">
      <c r="B189" s="32">
        <v>151</v>
      </c>
      <c r="C189" s="3" t="s">
        <v>205</v>
      </c>
      <c r="D189" s="3">
        <v>1589.84</v>
      </c>
      <c r="E189" s="3" t="s">
        <v>80</v>
      </c>
      <c r="F189" s="4" t="s">
        <v>87</v>
      </c>
    </row>
    <row r="190" spans="2:6" ht="15">
      <c r="B190" s="32">
        <v>152</v>
      </c>
      <c r="C190" s="3" t="s">
        <v>205</v>
      </c>
      <c r="D190" s="3">
        <v>6597.36</v>
      </c>
      <c r="E190" s="3" t="s">
        <v>80</v>
      </c>
      <c r="F190" s="4" t="s">
        <v>87</v>
      </c>
    </row>
    <row r="191" spans="2:6" ht="15">
      <c r="B191" s="32">
        <v>153</v>
      </c>
      <c r="C191" s="3" t="s">
        <v>205</v>
      </c>
      <c r="D191" s="3">
        <v>374.85</v>
      </c>
      <c r="E191" s="3" t="s">
        <v>67</v>
      </c>
      <c r="F191" s="4" t="s">
        <v>87</v>
      </c>
    </row>
    <row r="192" spans="2:6" ht="15">
      <c r="B192" s="32">
        <v>154</v>
      </c>
      <c r="C192" s="3" t="s">
        <v>205</v>
      </c>
      <c r="D192" s="3">
        <v>2818.04</v>
      </c>
      <c r="E192" s="3" t="s">
        <v>66</v>
      </c>
      <c r="F192" s="4" t="s">
        <v>87</v>
      </c>
    </row>
    <row r="193" spans="2:6" ht="15">
      <c r="B193" s="32">
        <v>155</v>
      </c>
      <c r="C193" s="3" t="s">
        <v>205</v>
      </c>
      <c r="D193" s="3">
        <v>5829.32</v>
      </c>
      <c r="E193" s="3" t="s">
        <v>97</v>
      </c>
      <c r="F193" s="4" t="s">
        <v>87</v>
      </c>
    </row>
    <row r="194" spans="2:6" ht="15">
      <c r="B194" s="32">
        <v>156</v>
      </c>
      <c r="C194" s="3" t="s">
        <v>205</v>
      </c>
      <c r="D194" s="3">
        <v>708.34</v>
      </c>
      <c r="E194" s="3" t="s">
        <v>97</v>
      </c>
      <c r="F194" s="4" t="s">
        <v>87</v>
      </c>
    </row>
    <row r="195" spans="2:6" ht="15">
      <c r="B195" s="32">
        <v>157</v>
      </c>
      <c r="C195" s="3" t="s">
        <v>205</v>
      </c>
      <c r="D195" s="3">
        <v>2238.57</v>
      </c>
      <c r="E195" s="3" t="s">
        <v>97</v>
      </c>
      <c r="F195" s="4" t="s">
        <v>87</v>
      </c>
    </row>
    <row r="196" spans="2:6" ht="15">
      <c r="B196" s="32">
        <v>158</v>
      </c>
      <c r="C196" s="3" t="s">
        <v>205</v>
      </c>
      <c r="D196" s="3">
        <v>342.27</v>
      </c>
      <c r="E196" s="3" t="s">
        <v>97</v>
      </c>
      <c r="F196" s="4" t="s">
        <v>87</v>
      </c>
    </row>
    <row r="197" spans="2:6" ht="15">
      <c r="B197" s="32">
        <v>159</v>
      </c>
      <c r="C197" s="3" t="s">
        <v>205</v>
      </c>
      <c r="D197" s="3">
        <v>4180.58</v>
      </c>
      <c r="E197" s="3" t="s">
        <v>97</v>
      </c>
      <c r="F197" s="4" t="s">
        <v>87</v>
      </c>
    </row>
    <row r="198" spans="2:6" ht="15">
      <c r="B198" s="32">
        <v>160</v>
      </c>
      <c r="C198" s="3" t="s">
        <v>205</v>
      </c>
      <c r="D198" s="3">
        <v>775.88</v>
      </c>
      <c r="E198" s="3" t="s">
        <v>97</v>
      </c>
      <c r="F198" s="4" t="s">
        <v>87</v>
      </c>
    </row>
    <row r="199" spans="2:6" ht="15">
      <c r="B199" s="32">
        <v>161</v>
      </c>
      <c r="C199" s="3" t="s">
        <v>205</v>
      </c>
      <c r="D199" s="3">
        <v>22.61</v>
      </c>
      <c r="E199" s="3" t="s">
        <v>97</v>
      </c>
      <c r="F199" s="4" t="s">
        <v>87</v>
      </c>
    </row>
    <row r="200" spans="2:6" ht="15">
      <c r="B200" s="32">
        <v>162</v>
      </c>
      <c r="C200" s="3" t="s">
        <v>205</v>
      </c>
      <c r="D200" s="3">
        <v>2380</v>
      </c>
      <c r="E200" s="3" t="s">
        <v>72</v>
      </c>
      <c r="F200" s="4" t="s">
        <v>87</v>
      </c>
    </row>
    <row r="201" spans="2:6" ht="15">
      <c r="B201" s="32">
        <v>163</v>
      </c>
      <c r="C201" s="3" t="s">
        <v>205</v>
      </c>
      <c r="D201" s="3">
        <v>345.1</v>
      </c>
      <c r="E201" s="3" t="s">
        <v>74</v>
      </c>
      <c r="F201" s="4" t="s">
        <v>87</v>
      </c>
    </row>
    <row r="202" spans="2:6" ht="15">
      <c r="B202" s="32">
        <v>164</v>
      </c>
      <c r="C202" s="3" t="s">
        <v>205</v>
      </c>
      <c r="D202" s="3">
        <v>96.75</v>
      </c>
      <c r="E202" s="3" t="s">
        <v>102</v>
      </c>
      <c r="F202" s="4" t="s">
        <v>87</v>
      </c>
    </row>
    <row r="203" spans="2:6" ht="15">
      <c r="B203" s="32">
        <v>165</v>
      </c>
      <c r="C203" s="3" t="s">
        <v>205</v>
      </c>
      <c r="D203" s="3">
        <v>33</v>
      </c>
      <c r="E203" s="3" t="s">
        <v>102</v>
      </c>
      <c r="F203" s="4" t="s">
        <v>87</v>
      </c>
    </row>
    <row r="204" spans="2:6" ht="15">
      <c r="B204" s="32">
        <v>166</v>
      </c>
      <c r="C204" s="3" t="s">
        <v>205</v>
      </c>
      <c r="D204" s="3">
        <v>1432.76</v>
      </c>
      <c r="E204" s="3" t="s">
        <v>53</v>
      </c>
      <c r="F204" s="4" t="s">
        <v>87</v>
      </c>
    </row>
    <row r="205" spans="2:6" ht="15">
      <c r="B205" s="32">
        <v>167</v>
      </c>
      <c r="C205" s="3" t="s">
        <v>205</v>
      </c>
      <c r="D205" s="3">
        <v>690.2</v>
      </c>
      <c r="E205" s="3" t="s">
        <v>100</v>
      </c>
      <c r="F205" s="4" t="s">
        <v>87</v>
      </c>
    </row>
    <row r="206" spans="2:6" ht="15">
      <c r="B206" s="32">
        <v>168</v>
      </c>
      <c r="C206" s="3" t="s">
        <v>205</v>
      </c>
      <c r="D206" s="3">
        <v>249.9</v>
      </c>
      <c r="E206" s="3" t="s">
        <v>100</v>
      </c>
      <c r="F206" s="4" t="s">
        <v>87</v>
      </c>
    </row>
    <row r="207" spans="2:6" ht="15">
      <c r="B207" s="32">
        <v>169</v>
      </c>
      <c r="C207" s="3" t="s">
        <v>205</v>
      </c>
      <c r="D207" s="3">
        <v>350</v>
      </c>
      <c r="E207" s="3" t="s">
        <v>159</v>
      </c>
      <c r="F207" s="4" t="s">
        <v>87</v>
      </c>
    </row>
    <row r="208" spans="2:6" ht="15">
      <c r="B208" s="32">
        <v>170</v>
      </c>
      <c r="C208" s="3" t="s">
        <v>205</v>
      </c>
      <c r="D208" s="3">
        <v>578.34</v>
      </c>
      <c r="E208" s="3" t="s">
        <v>111</v>
      </c>
      <c r="F208" s="4" t="s">
        <v>87</v>
      </c>
    </row>
    <row r="209" spans="2:6" ht="15">
      <c r="B209" s="32">
        <v>171</v>
      </c>
      <c r="C209" s="3" t="s">
        <v>205</v>
      </c>
      <c r="D209" s="3">
        <v>402.22</v>
      </c>
      <c r="E209" s="3" t="s">
        <v>49</v>
      </c>
      <c r="F209" s="4" t="s">
        <v>87</v>
      </c>
    </row>
    <row r="210" spans="2:6" ht="15">
      <c r="B210" s="32">
        <v>172</v>
      </c>
      <c r="C210" s="3" t="s">
        <v>205</v>
      </c>
      <c r="D210" s="3">
        <v>423.64</v>
      </c>
      <c r="E210" s="3" t="s">
        <v>49</v>
      </c>
      <c r="F210" s="4" t="s">
        <v>87</v>
      </c>
    </row>
    <row r="211" spans="2:6" ht="15">
      <c r="B211" s="32">
        <v>173</v>
      </c>
      <c r="C211" s="3" t="s">
        <v>205</v>
      </c>
      <c r="D211" s="3">
        <v>417.83</v>
      </c>
      <c r="E211" s="3" t="s">
        <v>207</v>
      </c>
      <c r="F211" s="4" t="s">
        <v>87</v>
      </c>
    </row>
    <row r="212" spans="2:6" ht="15">
      <c r="B212" s="32">
        <v>174</v>
      </c>
      <c r="C212" s="3" t="s">
        <v>205</v>
      </c>
      <c r="D212" s="3">
        <v>2427.6</v>
      </c>
      <c r="E212" s="3" t="s">
        <v>113</v>
      </c>
      <c r="F212" s="4" t="s">
        <v>87</v>
      </c>
    </row>
    <row r="213" spans="2:6" ht="15">
      <c r="B213" s="32">
        <v>175</v>
      </c>
      <c r="C213" s="3" t="s">
        <v>205</v>
      </c>
      <c r="D213" s="3">
        <v>7282.8</v>
      </c>
      <c r="E213" s="3" t="s">
        <v>113</v>
      </c>
      <c r="F213" s="4" t="s">
        <v>87</v>
      </c>
    </row>
    <row r="214" spans="2:6" ht="15">
      <c r="B214" s="32">
        <v>176</v>
      </c>
      <c r="C214" s="3" t="s">
        <v>205</v>
      </c>
      <c r="D214" s="3">
        <v>4194.75</v>
      </c>
      <c r="E214" s="3" t="s">
        <v>160</v>
      </c>
      <c r="F214" s="4" t="s">
        <v>87</v>
      </c>
    </row>
    <row r="215" spans="2:6" ht="15">
      <c r="B215" s="32">
        <v>177</v>
      </c>
      <c r="C215" s="3" t="s">
        <v>205</v>
      </c>
      <c r="D215" s="3">
        <v>1495.01</v>
      </c>
      <c r="E215" s="3" t="s">
        <v>208</v>
      </c>
      <c r="F215" s="4" t="s">
        <v>87</v>
      </c>
    </row>
    <row r="216" spans="2:6" ht="15">
      <c r="B216" s="32">
        <v>178</v>
      </c>
      <c r="C216" s="3" t="s">
        <v>205</v>
      </c>
      <c r="D216" s="3">
        <v>1762.15</v>
      </c>
      <c r="E216" s="3" t="s">
        <v>57</v>
      </c>
      <c r="F216" s="4" t="s">
        <v>87</v>
      </c>
    </row>
    <row r="217" spans="2:6" ht="15">
      <c r="B217" s="32">
        <v>179</v>
      </c>
      <c r="C217" s="3" t="s">
        <v>205</v>
      </c>
      <c r="D217" s="3">
        <v>362.96</v>
      </c>
      <c r="E217" s="3" t="s">
        <v>209</v>
      </c>
      <c r="F217" s="4" t="s">
        <v>87</v>
      </c>
    </row>
    <row r="218" spans="2:6" ht="15">
      <c r="B218" s="32">
        <v>180</v>
      </c>
      <c r="C218" s="3" t="s">
        <v>205</v>
      </c>
      <c r="D218" s="3">
        <v>625</v>
      </c>
      <c r="E218" s="3" t="s">
        <v>161</v>
      </c>
      <c r="F218" s="4" t="s">
        <v>87</v>
      </c>
    </row>
    <row r="219" spans="2:6" ht="15">
      <c r="B219" s="32">
        <v>181</v>
      </c>
      <c r="C219" s="3" t="s">
        <v>205</v>
      </c>
      <c r="D219" s="3">
        <v>946.22</v>
      </c>
      <c r="E219" s="3" t="s">
        <v>62</v>
      </c>
      <c r="F219" s="4" t="s">
        <v>87</v>
      </c>
    </row>
    <row r="220" spans="2:6" ht="15">
      <c r="B220" s="32">
        <v>182</v>
      </c>
      <c r="C220" s="3" t="s">
        <v>205</v>
      </c>
      <c r="D220" s="3">
        <v>1209.9</v>
      </c>
      <c r="E220" s="3" t="s">
        <v>210</v>
      </c>
      <c r="F220" s="4" t="s">
        <v>87</v>
      </c>
    </row>
    <row r="221" spans="2:6" ht="15">
      <c r="B221" s="32">
        <v>183</v>
      </c>
      <c r="C221" s="3" t="s">
        <v>205</v>
      </c>
      <c r="D221" s="3">
        <v>625</v>
      </c>
      <c r="E221" s="3" t="s">
        <v>163</v>
      </c>
      <c r="F221" s="4" t="s">
        <v>87</v>
      </c>
    </row>
    <row r="222" spans="2:6" ht="15">
      <c r="B222" s="32">
        <v>184</v>
      </c>
      <c r="C222" s="3" t="s">
        <v>205</v>
      </c>
      <c r="D222" s="3">
        <v>1130.89</v>
      </c>
      <c r="E222" s="3" t="s">
        <v>61</v>
      </c>
      <c r="F222" s="4" t="s">
        <v>87</v>
      </c>
    </row>
    <row r="223" spans="2:6" ht="15">
      <c r="B223" s="32">
        <v>185</v>
      </c>
      <c r="C223" s="3" t="s">
        <v>205</v>
      </c>
      <c r="D223" s="3">
        <v>462.34</v>
      </c>
      <c r="E223" s="3" t="s">
        <v>211</v>
      </c>
      <c r="F223" s="4" t="s">
        <v>87</v>
      </c>
    </row>
    <row r="224" spans="2:6" ht="15">
      <c r="B224" s="32">
        <v>186</v>
      </c>
      <c r="C224" s="3" t="s">
        <v>205</v>
      </c>
      <c r="D224" s="3">
        <v>1486</v>
      </c>
      <c r="E224" s="3" t="s">
        <v>212</v>
      </c>
      <c r="F224" s="4" t="s">
        <v>87</v>
      </c>
    </row>
    <row r="225" spans="2:6" ht="15">
      <c r="B225" s="32">
        <v>187</v>
      </c>
      <c r="C225" s="3" t="s">
        <v>205</v>
      </c>
      <c r="D225" s="3">
        <v>260.61</v>
      </c>
      <c r="E225" s="3" t="s">
        <v>112</v>
      </c>
      <c r="F225" s="4" t="s">
        <v>87</v>
      </c>
    </row>
    <row r="226" spans="2:6" ht="15">
      <c r="B226" s="32">
        <v>188</v>
      </c>
      <c r="C226" s="3" t="s">
        <v>205</v>
      </c>
      <c r="D226" s="3">
        <v>338.27</v>
      </c>
      <c r="E226" s="3" t="s">
        <v>112</v>
      </c>
      <c r="F226" s="4" t="s">
        <v>87</v>
      </c>
    </row>
    <row r="227" spans="2:6" ht="15">
      <c r="B227" s="32">
        <v>189</v>
      </c>
      <c r="C227" s="3" t="s">
        <v>205</v>
      </c>
      <c r="D227" s="3">
        <v>300.2</v>
      </c>
      <c r="E227" s="3" t="s">
        <v>63</v>
      </c>
      <c r="F227" s="4" t="s">
        <v>87</v>
      </c>
    </row>
    <row r="228" spans="2:6" ht="15">
      <c r="B228" s="32">
        <v>190</v>
      </c>
      <c r="C228" s="3" t="s">
        <v>205</v>
      </c>
      <c r="D228" s="3">
        <v>654.5</v>
      </c>
      <c r="E228" s="3" t="s">
        <v>213</v>
      </c>
      <c r="F228" s="4" t="s">
        <v>87</v>
      </c>
    </row>
    <row r="229" spans="2:6" ht="15">
      <c r="B229" s="32">
        <v>191</v>
      </c>
      <c r="C229" s="3" t="s">
        <v>205</v>
      </c>
      <c r="D229" s="3">
        <v>1309</v>
      </c>
      <c r="E229" s="3" t="s">
        <v>213</v>
      </c>
      <c r="F229" s="4" t="s">
        <v>87</v>
      </c>
    </row>
    <row r="230" spans="2:6" ht="15">
      <c r="B230" s="32">
        <v>192</v>
      </c>
      <c r="C230" s="3" t="s">
        <v>205</v>
      </c>
      <c r="D230" s="3">
        <v>946.05</v>
      </c>
      <c r="E230" s="3" t="s">
        <v>106</v>
      </c>
      <c r="F230" s="4" t="s">
        <v>87</v>
      </c>
    </row>
    <row r="231" spans="2:6" ht="15">
      <c r="B231" s="32">
        <v>193</v>
      </c>
      <c r="C231" s="3" t="s">
        <v>205</v>
      </c>
      <c r="D231" s="3">
        <v>339.15</v>
      </c>
      <c r="E231" s="3" t="s">
        <v>106</v>
      </c>
      <c r="F231" s="4" t="s">
        <v>87</v>
      </c>
    </row>
    <row r="232" spans="2:6" ht="15">
      <c r="B232" s="32">
        <v>194</v>
      </c>
      <c r="C232" s="3" t="s">
        <v>205</v>
      </c>
      <c r="D232" s="3">
        <v>220.1</v>
      </c>
      <c r="E232" s="3" t="s">
        <v>108</v>
      </c>
      <c r="F232" s="4" t="s">
        <v>87</v>
      </c>
    </row>
    <row r="233" spans="2:6" ht="15">
      <c r="B233" s="32">
        <v>195</v>
      </c>
      <c r="C233" s="3" t="s">
        <v>205</v>
      </c>
      <c r="D233" s="3">
        <v>220.1</v>
      </c>
      <c r="E233" s="3" t="s">
        <v>108</v>
      </c>
      <c r="F233" s="4" t="s">
        <v>87</v>
      </c>
    </row>
    <row r="234" spans="2:6" ht="15">
      <c r="B234" s="32">
        <v>196</v>
      </c>
      <c r="C234" s="3" t="s">
        <v>205</v>
      </c>
      <c r="D234" s="3">
        <v>453.01</v>
      </c>
      <c r="E234" s="3" t="s">
        <v>43</v>
      </c>
      <c r="F234" s="4" t="s">
        <v>87</v>
      </c>
    </row>
    <row r="235" spans="2:6" ht="15">
      <c r="B235" s="32">
        <v>197</v>
      </c>
      <c r="C235" s="3" t="s">
        <v>205</v>
      </c>
      <c r="D235" s="3">
        <v>1487.5</v>
      </c>
      <c r="E235" s="3" t="s">
        <v>79</v>
      </c>
      <c r="F235" s="4" t="s">
        <v>87</v>
      </c>
    </row>
    <row r="236" spans="2:6" ht="15">
      <c r="B236" s="32">
        <v>198</v>
      </c>
      <c r="C236" s="3" t="s">
        <v>205</v>
      </c>
      <c r="D236" s="3">
        <v>5535.68</v>
      </c>
      <c r="E236" s="3" t="s">
        <v>50</v>
      </c>
      <c r="F236" s="4" t="s">
        <v>87</v>
      </c>
    </row>
    <row r="237" spans="2:6" ht="15">
      <c r="B237" s="32">
        <v>199</v>
      </c>
      <c r="C237" s="3" t="s">
        <v>205</v>
      </c>
      <c r="D237" s="3">
        <v>226.14</v>
      </c>
      <c r="E237" s="3" t="s">
        <v>96</v>
      </c>
      <c r="F237" s="4" t="s">
        <v>87</v>
      </c>
    </row>
    <row r="238" spans="2:6" ht="15">
      <c r="B238" s="32">
        <v>200</v>
      </c>
      <c r="C238" s="3" t="s">
        <v>205</v>
      </c>
      <c r="D238" s="3">
        <v>31541.82</v>
      </c>
      <c r="E238" s="3" t="s">
        <v>114</v>
      </c>
      <c r="F238" s="4" t="s">
        <v>87</v>
      </c>
    </row>
    <row r="239" spans="2:6" ht="15">
      <c r="B239" s="32">
        <v>201</v>
      </c>
      <c r="C239" s="3" t="s">
        <v>205</v>
      </c>
      <c r="D239" s="3">
        <v>115.4</v>
      </c>
      <c r="E239" s="3" t="s">
        <v>45</v>
      </c>
      <c r="F239" s="4" t="s">
        <v>214</v>
      </c>
    </row>
    <row r="240" spans="2:6" ht="15">
      <c r="B240" s="32">
        <v>202</v>
      </c>
      <c r="C240" s="3" t="s">
        <v>205</v>
      </c>
      <c r="D240" s="3">
        <v>380.8</v>
      </c>
      <c r="E240" s="3" t="s">
        <v>55</v>
      </c>
      <c r="F240" s="4" t="s">
        <v>87</v>
      </c>
    </row>
    <row r="241" spans="2:6" ht="15">
      <c r="B241" s="32">
        <v>203</v>
      </c>
      <c r="C241" s="3" t="s">
        <v>215</v>
      </c>
      <c r="D241" s="3">
        <v>433.19</v>
      </c>
      <c r="E241" s="3" t="s">
        <v>45</v>
      </c>
      <c r="F241" s="4" t="s">
        <v>216</v>
      </c>
    </row>
    <row r="242" spans="2:6" ht="15">
      <c r="B242" s="32">
        <v>204</v>
      </c>
      <c r="C242" s="3" t="s">
        <v>215</v>
      </c>
      <c r="D242" s="3">
        <v>137.75</v>
      </c>
      <c r="E242" s="3" t="s">
        <v>174</v>
      </c>
      <c r="F242" s="4" t="s">
        <v>217</v>
      </c>
    </row>
    <row r="243" spans="2:6" ht="15">
      <c r="B243" s="32">
        <v>205</v>
      </c>
      <c r="C243" s="3" t="s">
        <v>215</v>
      </c>
      <c r="D243" s="3">
        <v>433.19</v>
      </c>
      <c r="E243" s="3" t="s">
        <v>45</v>
      </c>
      <c r="F243" s="4" t="s">
        <v>216</v>
      </c>
    </row>
    <row r="244" spans="2:6" ht="15">
      <c r="B244" s="32">
        <v>206</v>
      </c>
      <c r="C244" s="3" t="s">
        <v>218</v>
      </c>
      <c r="D244" s="3">
        <v>33.32</v>
      </c>
      <c r="E244" s="3" t="s">
        <v>45</v>
      </c>
      <c r="F244" s="4" t="s">
        <v>219</v>
      </c>
    </row>
    <row r="245" spans="2:6" ht="15">
      <c r="B245" s="32">
        <v>207</v>
      </c>
      <c r="C245" s="3" t="s">
        <v>218</v>
      </c>
      <c r="D245" s="3">
        <v>231.6</v>
      </c>
      <c r="E245" s="3" t="s">
        <v>45</v>
      </c>
      <c r="F245" s="4" t="s">
        <v>220</v>
      </c>
    </row>
    <row r="246" spans="2:6" ht="15">
      <c r="B246" s="32">
        <v>208</v>
      </c>
      <c r="C246" s="3" t="s">
        <v>218</v>
      </c>
      <c r="D246" s="3">
        <v>33.32</v>
      </c>
      <c r="E246" s="3" t="s">
        <v>45</v>
      </c>
      <c r="F246" s="4" t="s">
        <v>219</v>
      </c>
    </row>
    <row r="247" spans="2:6" ht="15">
      <c r="B247" s="32">
        <v>209</v>
      </c>
      <c r="C247" s="3" t="s">
        <v>140</v>
      </c>
      <c r="D247" s="3">
        <v>266.34</v>
      </c>
      <c r="E247" s="3" t="s">
        <v>45</v>
      </c>
      <c r="F247" s="4" t="s">
        <v>221</v>
      </c>
    </row>
    <row r="248" spans="2:6" ht="15">
      <c r="B248" s="32">
        <v>210</v>
      </c>
      <c r="C248" s="3" t="s">
        <v>140</v>
      </c>
      <c r="D248" s="3">
        <v>115.86</v>
      </c>
      <c r="E248" s="3" t="s">
        <v>45</v>
      </c>
      <c r="F248" s="4" t="s">
        <v>222</v>
      </c>
    </row>
    <row r="249" spans="2:6" ht="15">
      <c r="B249" s="32">
        <v>211</v>
      </c>
      <c r="C249" s="3" t="s">
        <v>150</v>
      </c>
      <c r="D249" s="3">
        <v>150834.67</v>
      </c>
      <c r="E249" s="3" t="s">
        <v>44</v>
      </c>
      <c r="F249" s="4" t="s">
        <v>87</v>
      </c>
    </row>
    <row r="250" spans="2:6" ht="15">
      <c r="B250" s="32">
        <v>212</v>
      </c>
      <c r="C250" s="3" t="s">
        <v>150</v>
      </c>
      <c r="D250" s="3">
        <v>131.49</v>
      </c>
      <c r="E250" s="3" t="s">
        <v>85</v>
      </c>
      <c r="F250" s="4" t="s">
        <v>223</v>
      </c>
    </row>
    <row r="251" spans="2:6" ht="15">
      <c r="B251" s="32">
        <v>213</v>
      </c>
      <c r="C251" s="3" t="s">
        <v>150</v>
      </c>
      <c r="D251" s="3">
        <v>8083.2</v>
      </c>
      <c r="E251" s="3" t="s">
        <v>47</v>
      </c>
      <c r="F251" s="4" t="s">
        <v>224</v>
      </c>
    </row>
    <row r="252" spans="2:6" ht="15">
      <c r="B252" s="32">
        <v>214</v>
      </c>
      <c r="C252" s="3" t="s">
        <v>150</v>
      </c>
      <c r="D252" s="3">
        <v>727.64</v>
      </c>
      <c r="E252" s="3" t="s">
        <v>99</v>
      </c>
      <c r="F252" s="4" t="s">
        <v>87</v>
      </c>
    </row>
    <row r="253" spans="2:6" ht="15">
      <c r="B253" s="32">
        <v>215</v>
      </c>
      <c r="C253" s="3" t="s">
        <v>150</v>
      </c>
      <c r="D253" s="3">
        <v>1275.48</v>
      </c>
      <c r="E253" s="3" t="s">
        <v>99</v>
      </c>
      <c r="F253" s="4" t="s">
        <v>87</v>
      </c>
    </row>
    <row r="254" spans="2:6" ht="15">
      <c r="B254" s="32">
        <v>216</v>
      </c>
      <c r="C254" s="3" t="s">
        <v>150</v>
      </c>
      <c r="D254" s="3">
        <v>415.7</v>
      </c>
      <c r="E254" s="3" t="s">
        <v>43</v>
      </c>
      <c r="F254" s="4" t="s">
        <v>87</v>
      </c>
    </row>
    <row r="255" spans="2:6" ht="15">
      <c r="B255" s="32">
        <v>217</v>
      </c>
      <c r="C255" s="3" t="s">
        <v>150</v>
      </c>
      <c r="D255" s="3">
        <v>898.95</v>
      </c>
      <c r="E255" s="3" t="s">
        <v>43</v>
      </c>
      <c r="F255" s="4" t="s">
        <v>87</v>
      </c>
    </row>
    <row r="256" spans="2:6" ht="15">
      <c r="B256" s="32">
        <v>218</v>
      </c>
      <c r="C256" s="3" t="s">
        <v>150</v>
      </c>
      <c r="D256" s="3">
        <v>58.48</v>
      </c>
      <c r="E256" s="3" t="s">
        <v>43</v>
      </c>
      <c r="F256" s="4" t="s">
        <v>87</v>
      </c>
    </row>
    <row r="257" spans="2:6" ht="15">
      <c r="B257" s="32">
        <v>219</v>
      </c>
      <c r="C257" s="3" t="s">
        <v>150</v>
      </c>
      <c r="D257" s="3">
        <v>2397.62</v>
      </c>
      <c r="E257" s="3" t="s">
        <v>43</v>
      </c>
      <c r="F257" s="4" t="s">
        <v>87</v>
      </c>
    </row>
    <row r="258" spans="2:6" ht="15">
      <c r="B258" s="32">
        <v>220</v>
      </c>
      <c r="C258" s="3" t="s">
        <v>150</v>
      </c>
      <c r="D258" s="3">
        <v>894.51</v>
      </c>
      <c r="E258" s="3" t="s">
        <v>47</v>
      </c>
      <c r="F258" s="4" t="s">
        <v>87</v>
      </c>
    </row>
    <row r="259" spans="2:6" ht="15">
      <c r="B259" s="32">
        <v>221</v>
      </c>
      <c r="C259" s="3" t="s">
        <v>150</v>
      </c>
      <c r="D259" s="3">
        <v>1130.5</v>
      </c>
      <c r="E259" s="3" t="s">
        <v>63</v>
      </c>
      <c r="F259" s="4" t="s">
        <v>87</v>
      </c>
    </row>
    <row r="260" spans="2:6" ht="15">
      <c r="B260" s="32">
        <v>222</v>
      </c>
      <c r="C260" s="3" t="s">
        <v>150</v>
      </c>
      <c r="D260" s="3">
        <v>259.07</v>
      </c>
      <c r="E260" s="3" t="s">
        <v>63</v>
      </c>
      <c r="F260" s="4" t="s">
        <v>87</v>
      </c>
    </row>
    <row r="261" spans="2:6" ht="15">
      <c r="B261" s="32">
        <v>223</v>
      </c>
      <c r="C261" s="3" t="s">
        <v>150</v>
      </c>
      <c r="D261" s="3">
        <v>496.6</v>
      </c>
      <c r="E261" s="3" t="s">
        <v>63</v>
      </c>
      <c r="F261" s="4" t="s">
        <v>87</v>
      </c>
    </row>
    <row r="262" spans="2:6" ht="15">
      <c r="B262" s="32">
        <v>224</v>
      </c>
      <c r="C262" s="3" t="s">
        <v>150</v>
      </c>
      <c r="D262" s="3">
        <v>6.5</v>
      </c>
      <c r="E262" s="3" t="s">
        <v>63</v>
      </c>
      <c r="F262" s="4" t="s">
        <v>87</v>
      </c>
    </row>
    <row r="263" spans="2:6" ht="15">
      <c r="B263" s="32">
        <v>225</v>
      </c>
      <c r="C263" s="3" t="s">
        <v>150</v>
      </c>
      <c r="D263" s="3">
        <v>865.49</v>
      </c>
      <c r="E263" s="3" t="s">
        <v>63</v>
      </c>
      <c r="F263" s="4" t="s">
        <v>87</v>
      </c>
    </row>
    <row r="264" spans="2:6" ht="15">
      <c r="B264" s="32">
        <v>226</v>
      </c>
      <c r="C264" s="3" t="s">
        <v>150</v>
      </c>
      <c r="D264" s="3">
        <v>461.3</v>
      </c>
      <c r="E264" s="3" t="s">
        <v>225</v>
      </c>
      <c r="F264" s="4" t="s">
        <v>87</v>
      </c>
    </row>
    <row r="265" spans="2:6" ht="15">
      <c r="B265" s="32">
        <v>227</v>
      </c>
      <c r="C265" s="3" t="s">
        <v>150</v>
      </c>
      <c r="D265" s="3">
        <v>1068.62</v>
      </c>
      <c r="E265" s="3" t="s">
        <v>88</v>
      </c>
      <c r="F265" s="4" t="s">
        <v>87</v>
      </c>
    </row>
    <row r="266" spans="2:6" ht="15">
      <c r="B266" s="32">
        <v>228</v>
      </c>
      <c r="C266" s="3" t="s">
        <v>150</v>
      </c>
      <c r="D266" s="3">
        <v>3000</v>
      </c>
      <c r="E266" s="3" t="s">
        <v>68</v>
      </c>
      <c r="F266" s="4" t="s">
        <v>87</v>
      </c>
    </row>
    <row r="267" spans="2:6" ht="15">
      <c r="B267" s="32">
        <v>229</v>
      </c>
      <c r="C267" s="3" t="s">
        <v>150</v>
      </c>
      <c r="D267" s="3">
        <v>220.1</v>
      </c>
      <c r="E267" s="3" t="s">
        <v>108</v>
      </c>
      <c r="F267" s="4" t="s">
        <v>87</v>
      </c>
    </row>
    <row r="268" spans="2:6" ht="15">
      <c r="B268" s="32">
        <v>230</v>
      </c>
      <c r="C268" s="3" t="s">
        <v>150</v>
      </c>
      <c r="D268" s="3">
        <v>9750.86</v>
      </c>
      <c r="E268" s="3" t="s">
        <v>104</v>
      </c>
      <c r="F268" s="4" t="s">
        <v>87</v>
      </c>
    </row>
    <row r="269" spans="2:6" ht="15">
      <c r="B269" s="32">
        <v>231</v>
      </c>
      <c r="C269" s="3" t="s">
        <v>150</v>
      </c>
      <c r="D269" s="3">
        <v>3909.53</v>
      </c>
      <c r="E269" s="3" t="s">
        <v>46</v>
      </c>
      <c r="F269" s="4" t="s">
        <v>87</v>
      </c>
    </row>
    <row r="270" spans="2:6" ht="15">
      <c r="B270" s="32">
        <v>232</v>
      </c>
      <c r="C270" s="3" t="s">
        <v>150</v>
      </c>
      <c r="D270" s="3">
        <v>231.66</v>
      </c>
      <c r="E270" s="3" t="s">
        <v>46</v>
      </c>
      <c r="F270" s="4" t="s">
        <v>87</v>
      </c>
    </row>
    <row r="271" spans="2:6" ht="15">
      <c r="B271" s="32">
        <v>233</v>
      </c>
      <c r="C271" s="3" t="s">
        <v>226</v>
      </c>
      <c r="D271" s="3">
        <v>133.29</v>
      </c>
      <c r="E271" s="3" t="s">
        <v>69</v>
      </c>
      <c r="F271" s="4" t="s">
        <v>227</v>
      </c>
    </row>
    <row r="272" spans="2:6" ht="15">
      <c r="B272" s="32">
        <v>234</v>
      </c>
      <c r="C272" s="3" t="s">
        <v>226</v>
      </c>
      <c r="D272" s="3">
        <v>22</v>
      </c>
      <c r="E272" s="3" t="s">
        <v>228</v>
      </c>
      <c r="F272" s="4" t="s">
        <v>229</v>
      </c>
    </row>
    <row r="273" spans="2:6" ht="15">
      <c r="B273" s="32">
        <v>235</v>
      </c>
      <c r="C273" s="3" t="s">
        <v>230</v>
      </c>
      <c r="D273" s="3">
        <v>260.14</v>
      </c>
      <c r="E273" s="3" t="s">
        <v>45</v>
      </c>
      <c r="F273" s="4" t="s">
        <v>231</v>
      </c>
    </row>
    <row r="274" spans="2:6" ht="15">
      <c r="B274" s="32">
        <v>236</v>
      </c>
      <c r="C274" s="3" t="s">
        <v>230</v>
      </c>
      <c r="D274" s="3">
        <v>248.74</v>
      </c>
      <c r="E274" s="3" t="s">
        <v>45</v>
      </c>
      <c r="F274" s="4" t="s">
        <v>232</v>
      </c>
    </row>
    <row r="275" spans="2:6" ht="15">
      <c r="B275" s="32">
        <v>237</v>
      </c>
      <c r="C275" s="3" t="s">
        <v>230</v>
      </c>
      <c r="D275" s="3">
        <v>199.12</v>
      </c>
      <c r="E275" s="3" t="s">
        <v>45</v>
      </c>
      <c r="F275" s="4" t="s">
        <v>233</v>
      </c>
    </row>
    <row r="276" spans="2:6" ht="15">
      <c r="B276" s="32">
        <v>238</v>
      </c>
      <c r="C276" s="3" t="s">
        <v>230</v>
      </c>
      <c r="D276" s="3">
        <v>225.81</v>
      </c>
      <c r="E276" s="3" t="s">
        <v>45</v>
      </c>
      <c r="F276" s="4" t="s">
        <v>234</v>
      </c>
    </row>
    <row r="277" spans="2:6" ht="15">
      <c r="B277" s="32">
        <v>239</v>
      </c>
      <c r="C277" s="3" t="s">
        <v>230</v>
      </c>
      <c r="D277" s="3">
        <v>115.57</v>
      </c>
      <c r="E277" s="3" t="s">
        <v>45</v>
      </c>
      <c r="F277" s="4" t="s">
        <v>235</v>
      </c>
    </row>
    <row r="278" spans="2:6" ht="15.75" thickBot="1">
      <c r="B278" s="31"/>
      <c r="C278" s="5"/>
      <c r="D278" s="21"/>
      <c r="E278" s="5"/>
      <c r="F278" s="6"/>
    </row>
    <row r="279" spans="2:6" ht="15.75" thickBot="1">
      <c r="B279" s="37" t="s">
        <v>7</v>
      </c>
      <c r="C279" s="74" t="s">
        <v>31</v>
      </c>
      <c r="D279" s="75"/>
      <c r="E279" s="75"/>
      <c r="F279" s="76"/>
    </row>
    <row r="280" spans="2:6" ht="15">
      <c r="B280" s="33">
        <v>1</v>
      </c>
      <c r="C280" s="38" t="s">
        <v>170</v>
      </c>
      <c r="D280" s="38">
        <v>5205.18</v>
      </c>
      <c r="E280" s="38" t="s">
        <v>236</v>
      </c>
      <c r="F280" s="39" t="s">
        <v>87</v>
      </c>
    </row>
    <row r="281" spans="2:6" ht="15">
      <c r="B281" s="34">
        <v>2</v>
      </c>
      <c r="C281" s="3" t="s">
        <v>170</v>
      </c>
      <c r="D281" s="3">
        <v>5150</v>
      </c>
      <c r="E281" s="3" t="s">
        <v>105</v>
      </c>
      <c r="F281" s="4" t="s">
        <v>87</v>
      </c>
    </row>
    <row r="282" spans="2:6" ht="15">
      <c r="B282" s="34">
        <v>3</v>
      </c>
      <c r="C282" s="3" t="s">
        <v>123</v>
      </c>
      <c r="D282" s="3">
        <v>1018.65</v>
      </c>
      <c r="E282" s="3" t="s">
        <v>59</v>
      </c>
      <c r="F282" s="4" t="s">
        <v>87</v>
      </c>
    </row>
    <row r="283" spans="2:6" ht="15">
      <c r="B283" s="34">
        <v>4</v>
      </c>
      <c r="C283" s="3" t="s">
        <v>123</v>
      </c>
      <c r="D283" s="3">
        <v>1456.22</v>
      </c>
      <c r="E283" s="3" t="s">
        <v>59</v>
      </c>
      <c r="F283" s="4" t="s">
        <v>87</v>
      </c>
    </row>
    <row r="284" spans="2:6" ht="15">
      <c r="B284" s="34">
        <v>5</v>
      </c>
      <c r="C284" s="3" t="s">
        <v>123</v>
      </c>
      <c r="D284" s="3">
        <v>779.25</v>
      </c>
      <c r="E284" s="3" t="s">
        <v>59</v>
      </c>
      <c r="F284" s="4" t="s">
        <v>87</v>
      </c>
    </row>
    <row r="285" spans="2:6" ht="15">
      <c r="B285" s="34">
        <v>6</v>
      </c>
      <c r="C285" s="3" t="s">
        <v>123</v>
      </c>
      <c r="D285" s="3">
        <v>779.25</v>
      </c>
      <c r="E285" s="3" t="s">
        <v>59</v>
      </c>
      <c r="F285" s="4" t="s">
        <v>87</v>
      </c>
    </row>
    <row r="286" spans="2:6" ht="15">
      <c r="B286" s="34">
        <v>7</v>
      </c>
      <c r="C286" s="3" t="s">
        <v>123</v>
      </c>
      <c r="D286" s="3">
        <v>779.25</v>
      </c>
      <c r="E286" s="3" t="s">
        <v>59</v>
      </c>
      <c r="F286" s="4" t="s">
        <v>87</v>
      </c>
    </row>
    <row r="287" spans="2:6" ht="15">
      <c r="B287" s="34">
        <v>8</v>
      </c>
      <c r="C287" s="3" t="s">
        <v>123</v>
      </c>
      <c r="D287" s="3">
        <v>1018.65</v>
      </c>
      <c r="E287" s="3" t="s">
        <v>59</v>
      </c>
      <c r="F287" s="4" t="s">
        <v>87</v>
      </c>
    </row>
    <row r="288" spans="2:6" ht="15">
      <c r="B288" s="34">
        <v>9</v>
      </c>
      <c r="C288" s="3" t="s">
        <v>150</v>
      </c>
      <c r="D288" s="3">
        <v>57367.26</v>
      </c>
      <c r="E288" s="3" t="s">
        <v>237</v>
      </c>
      <c r="F288" s="4" t="s">
        <v>107</v>
      </c>
    </row>
    <row r="289" spans="2:6" ht="15.75" thickBot="1">
      <c r="B289" s="35"/>
      <c r="C289" s="5"/>
      <c r="D289" s="21"/>
      <c r="E289" s="5"/>
      <c r="F289" s="6"/>
    </row>
    <row r="290" spans="2:6" ht="15.75" thickBot="1">
      <c r="B290" s="45"/>
      <c r="C290" s="44" t="s">
        <v>35</v>
      </c>
      <c r="D290" s="24">
        <f>SUM(D8:D289)</f>
        <v>3541537.6199999973</v>
      </c>
      <c r="E290" s="25"/>
      <c r="F290" s="26"/>
    </row>
  </sheetData>
  <sheetProtection/>
  <mergeCells count="6">
    <mergeCell ref="C279:F279"/>
    <mergeCell ref="L50:O50"/>
    <mergeCell ref="L55:O55"/>
    <mergeCell ref="C7:F7"/>
    <mergeCell ref="C38:F38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2"/>
  <headerFooter>
    <oddFooter>&amp;C&amp;A&amp;RPage &amp;P</oddFoot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I53"/>
  <sheetViews>
    <sheetView tabSelected="1" zoomScalePageLayoutView="0" workbookViewId="0" topLeftCell="A28">
      <selection activeCell="H29" sqref="H29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1.8515625" style="0" customWidth="1"/>
    <col min="4" max="4" width="14.00390625" style="12" customWidth="1"/>
    <col min="5" max="5" width="41.421875" style="0" customWidth="1"/>
    <col min="6" max="6" width="60.00390625" style="0" customWidth="1"/>
  </cols>
  <sheetData>
    <row r="1" ht="15">
      <c r="C1" t="s">
        <v>34</v>
      </c>
    </row>
    <row r="2" ht="15"/>
    <row r="3" ht="15"/>
    <row r="4" spans="4:6" ht="15">
      <c r="D4" s="84" t="s">
        <v>38</v>
      </c>
      <c r="E4" s="84"/>
      <c r="F4" s="51" t="s">
        <v>122</v>
      </c>
    </row>
    <row r="5" ht="15.75" thickBot="1"/>
    <row r="6" spans="2:6" s="1" customFormat="1" ht="15.75" thickBot="1">
      <c r="B6" s="2" t="s">
        <v>0</v>
      </c>
      <c r="C6" s="2" t="s">
        <v>1</v>
      </c>
      <c r="D6" s="20" t="s">
        <v>2</v>
      </c>
      <c r="E6" s="2" t="s">
        <v>3</v>
      </c>
      <c r="F6" s="2" t="s">
        <v>4</v>
      </c>
    </row>
    <row r="7" spans="2:6" ht="15.75" thickBot="1">
      <c r="B7" s="13" t="s">
        <v>5</v>
      </c>
      <c r="C7" s="78" t="s">
        <v>9</v>
      </c>
      <c r="D7" s="79"/>
      <c r="E7" s="79"/>
      <c r="F7" s="80"/>
    </row>
    <row r="8" spans="2:9" ht="15">
      <c r="B8" s="30">
        <v>1</v>
      </c>
      <c r="C8" s="38" t="s">
        <v>170</v>
      </c>
      <c r="D8" s="38">
        <v>2000</v>
      </c>
      <c r="E8" s="38" t="s">
        <v>41</v>
      </c>
      <c r="F8" s="39" t="s">
        <v>238</v>
      </c>
      <c r="I8" s="12"/>
    </row>
    <row r="9" spans="2:9" ht="15">
      <c r="B9" s="32">
        <v>2</v>
      </c>
      <c r="C9" s="3" t="s">
        <v>182</v>
      </c>
      <c r="D9" s="3">
        <v>500</v>
      </c>
      <c r="E9" s="3" t="s">
        <v>41</v>
      </c>
      <c r="F9" s="4" t="s">
        <v>239</v>
      </c>
      <c r="I9" s="12"/>
    </row>
    <row r="10" spans="2:9" ht="15">
      <c r="B10" s="32">
        <v>3</v>
      </c>
      <c r="C10" s="3" t="s">
        <v>123</v>
      </c>
      <c r="D10" s="3">
        <v>42</v>
      </c>
      <c r="E10" s="3" t="s">
        <v>41</v>
      </c>
      <c r="F10" s="4" t="s">
        <v>243</v>
      </c>
      <c r="I10" s="12"/>
    </row>
    <row r="11" spans="2:9" ht="15">
      <c r="B11" s="32">
        <v>4</v>
      </c>
      <c r="C11" s="3" t="s">
        <v>123</v>
      </c>
      <c r="D11" s="3">
        <v>602</v>
      </c>
      <c r="E11" s="3" t="s">
        <v>41</v>
      </c>
      <c r="F11" s="4" t="s">
        <v>241</v>
      </c>
      <c r="I11" s="12"/>
    </row>
    <row r="12" spans="2:9" ht="15">
      <c r="B12" s="32">
        <v>5</v>
      </c>
      <c r="C12" s="3" t="s">
        <v>123</v>
      </c>
      <c r="D12" s="3">
        <v>826</v>
      </c>
      <c r="E12" s="3" t="s">
        <v>41</v>
      </c>
      <c r="F12" s="4" t="s">
        <v>242</v>
      </c>
      <c r="I12" s="12"/>
    </row>
    <row r="13" spans="2:9" ht="15">
      <c r="B13" s="32">
        <v>6</v>
      </c>
      <c r="C13" s="3" t="s">
        <v>123</v>
      </c>
      <c r="D13" s="3">
        <v>236</v>
      </c>
      <c r="E13" s="3" t="s">
        <v>41</v>
      </c>
      <c r="F13" s="4" t="s">
        <v>244</v>
      </c>
      <c r="I13" s="12"/>
    </row>
    <row r="14" spans="2:9" ht="15">
      <c r="B14" s="32">
        <v>7</v>
      </c>
      <c r="C14" s="3" t="s">
        <v>123</v>
      </c>
      <c r="D14" s="3">
        <v>463</v>
      </c>
      <c r="E14" s="3" t="s">
        <v>41</v>
      </c>
      <c r="F14" s="4" t="s">
        <v>240</v>
      </c>
      <c r="I14" s="12"/>
    </row>
    <row r="15" spans="2:9" ht="15">
      <c r="B15" s="32">
        <v>8</v>
      </c>
      <c r="C15" s="3" t="s">
        <v>134</v>
      </c>
      <c r="D15" s="3">
        <v>476</v>
      </c>
      <c r="E15" s="3" t="s">
        <v>245</v>
      </c>
      <c r="F15" s="4" t="s">
        <v>246</v>
      </c>
      <c r="I15" s="12"/>
    </row>
    <row r="16" spans="2:9" ht="15">
      <c r="B16" s="32">
        <v>9</v>
      </c>
      <c r="C16" s="3" t="s">
        <v>199</v>
      </c>
      <c r="D16" s="3">
        <v>700</v>
      </c>
      <c r="E16" s="3" t="s">
        <v>245</v>
      </c>
      <c r="F16" s="4" t="s">
        <v>249</v>
      </c>
      <c r="I16" s="12"/>
    </row>
    <row r="17" spans="2:9" ht="15">
      <c r="B17" s="32">
        <v>10</v>
      </c>
      <c r="C17" s="3" t="s">
        <v>199</v>
      </c>
      <c r="D17" s="3">
        <v>2869</v>
      </c>
      <c r="E17" s="3" t="s">
        <v>41</v>
      </c>
      <c r="F17" s="4" t="s">
        <v>250</v>
      </c>
      <c r="I17" s="12"/>
    </row>
    <row r="18" spans="2:9" ht="15">
      <c r="B18" s="32">
        <v>11</v>
      </c>
      <c r="C18" s="3" t="s">
        <v>199</v>
      </c>
      <c r="D18" s="3">
        <v>800</v>
      </c>
      <c r="E18" s="3" t="s">
        <v>41</v>
      </c>
      <c r="F18" s="4" t="s">
        <v>251</v>
      </c>
      <c r="I18" s="12"/>
    </row>
    <row r="19" spans="2:9" ht="15">
      <c r="B19" s="32">
        <v>12</v>
      </c>
      <c r="C19" s="3" t="s">
        <v>199</v>
      </c>
      <c r="D19" s="3">
        <v>700</v>
      </c>
      <c r="E19" s="3" t="s">
        <v>245</v>
      </c>
      <c r="F19" s="4" t="s">
        <v>252</v>
      </c>
      <c r="I19" s="12"/>
    </row>
    <row r="20" spans="2:9" ht="15">
      <c r="B20" s="32">
        <v>13</v>
      </c>
      <c r="C20" s="3" t="s">
        <v>199</v>
      </c>
      <c r="D20" s="3">
        <v>700</v>
      </c>
      <c r="E20" s="3" t="s">
        <v>245</v>
      </c>
      <c r="F20" s="4" t="s">
        <v>253</v>
      </c>
      <c r="I20" s="12"/>
    </row>
    <row r="21" spans="2:9" ht="15">
      <c r="B21" s="32">
        <v>14</v>
      </c>
      <c r="C21" s="3" t="s">
        <v>199</v>
      </c>
      <c r="D21" s="3">
        <v>350</v>
      </c>
      <c r="E21" s="3" t="s">
        <v>245</v>
      </c>
      <c r="F21" s="4" t="s">
        <v>254</v>
      </c>
      <c r="I21" s="12"/>
    </row>
    <row r="22" spans="2:9" ht="15">
      <c r="B22" s="32">
        <v>15</v>
      </c>
      <c r="C22" s="3" t="s">
        <v>199</v>
      </c>
      <c r="D22" s="3">
        <v>700</v>
      </c>
      <c r="E22" s="3" t="s">
        <v>245</v>
      </c>
      <c r="F22" s="4" t="s">
        <v>247</v>
      </c>
      <c r="I22" s="12"/>
    </row>
    <row r="23" spans="2:9" ht="15">
      <c r="B23" s="32">
        <v>16</v>
      </c>
      <c r="C23" s="3" t="s">
        <v>199</v>
      </c>
      <c r="D23" s="3">
        <v>700</v>
      </c>
      <c r="E23" s="3" t="s">
        <v>245</v>
      </c>
      <c r="F23" s="4" t="s">
        <v>248</v>
      </c>
      <c r="I23" s="12"/>
    </row>
    <row r="24" spans="2:9" ht="15">
      <c r="B24" s="32">
        <v>17</v>
      </c>
      <c r="C24" s="3" t="s">
        <v>255</v>
      </c>
      <c r="D24" s="3">
        <v>627</v>
      </c>
      <c r="E24" s="3" t="s">
        <v>41</v>
      </c>
      <c r="F24" s="4" t="s">
        <v>256</v>
      </c>
      <c r="I24" s="12"/>
    </row>
    <row r="25" spans="2:9" ht="15">
      <c r="B25" s="32">
        <v>18</v>
      </c>
      <c r="C25" s="3" t="s">
        <v>255</v>
      </c>
      <c r="D25" s="3">
        <v>2869</v>
      </c>
      <c r="E25" s="3" t="s">
        <v>41</v>
      </c>
      <c r="F25" s="4" t="s">
        <v>257</v>
      </c>
      <c r="I25" s="12"/>
    </row>
    <row r="26" spans="2:9" ht="15">
      <c r="B26" s="32">
        <v>19</v>
      </c>
      <c r="C26" s="3" t="s">
        <v>140</v>
      </c>
      <c r="D26" s="3">
        <v>5738</v>
      </c>
      <c r="E26" s="3" t="s">
        <v>41</v>
      </c>
      <c r="F26" s="4" t="s">
        <v>258</v>
      </c>
      <c r="I26" s="12"/>
    </row>
    <row r="27" spans="2:9" ht="15">
      <c r="B27" s="32">
        <v>20</v>
      </c>
      <c r="C27" s="3" t="s">
        <v>150</v>
      </c>
      <c r="D27" s="3">
        <v>980</v>
      </c>
      <c r="E27" s="3" t="s">
        <v>41</v>
      </c>
      <c r="F27" s="4" t="s">
        <v>259</v>
      </c>
      <c r="I27" s="12"/>
    </row>
    <row r="28" spans="2:9" ht="15">
      <c r="B28" s="32">
        <v>21</v>
      </c>
      <c r="C28" s="3" t="s">
        <v>150</v>
      </c>
      <c r="D28" s="3">
        <v>950</v>
      </c>
      <c r="E28" s="3" t="s">
        <v>41</v>
      </c>
      <c r="F28" s="4" t="s">
        <v>260</v>
      </c>
      <c r="I28" s="12"/>
    </row>
    <row r="29" spans="2:9" ht="15">
      <c r="B29" s="32">
        <v>22</v>
      </c>
      <c r="C29" s="3" t="s">
        <v>150</v>
      </c>
      <c r="D29" s="3">
        <v>950</v>
      </c>
      <c r="E29" s="3" t="s">
        <v>41</v>
      </c>
      <c r="F29" s="4" t="s">
        <v>261</v>
      </c>
      <c r="I29" s="12"/>
    </row>
    <row r="30" spans="2:9" ht="15">
      <c r="B30" s="32">
        <v>23</v>
      </c>
      <c r="C30" s="3" t="s">
        <v>150</v>
      </c>
      <c r="D30" s="3">
        <v>710</v>
      </c>
      <c r="E30" s="3" t="s">
        <v>41</v>
      </c>
      <c r="F30" s="4" t="s">
        <v>262</v>
      </c>
      <c r="I30" s="12"/>
    </row>
    <row r="31" spans="2:9" ht="15">
      <c r="B31" s="32">
        <v>24</v>
      </c>
      <c r="C31" s="3" t="s">
        <v>150</v>
      </c>
      <c r="D31" s="3">
        <v>950</v>
      </c>
      <c r="E31" s="3" t="s">
        <v>41</v>
      </c>
      <c r="F31" s="4" t="s">
        <v>263</v>
      </c>
      <c r="I31" s="12"/>
    </row>
    <row r="32" spans="2:9" ht="15.75" thickBot="1">
      <c r="B32" s="31"/>
      <c r="C32" s="5"/>
      <c r="D32" s="5"/>
      <c r="E32" s="5"/>
      <c r="F32" s="6"/>
      <c r="I32" s="12"/>
    </row>
    <row r="33" spans="2:9" ht="15.75" thickBot="1">
      <c r="B33" s="14" t="s">
        <v>6</v>
      </c>
      <c r="C33" s="15" t="s">
        <v>10</v>
      </c>
      <c r="D33" s="52"/>
      <c r="E33" s="16"/>
      <c r="F33" s="17"/>
      <c r="I33" s="12"/>
    </row>
    <row r="34" spans="2:9" s="53" customFormat="1" ht="15">
      <c r="B34" s="55">
        <v>1</v>
      </c>
      <c r="C34" s="38" t="s">
        <v>166</v>
      </c>
      <c r="D34" s="38">
        <v>28.44</v>
      </c>
      <c r="E34" s="38" t="s">
        <v>264</v>
      </c>
      <c r="F34" s="39" t="s">
        <v>265</v>
      </c>
      <c r="I34" s="54"/>
    </row>
    <row r="35" spans="2:9" s="53" customFormat="1" ht="15">
      <c r="B35" s="57">
        <v>2</v>
      </c>
      <c r="C35" s="3" t="s">
        <v>170</v>
      </c>
      <c r="D35" s="3">
        <v>1260.5</v>
      </c>
      <c r="E35" s="3" t="s">
        <v>115</v>
      </c>
      <c r="F35" s="4" t="s">
        <v>266</v>
      </c>
      <c r="I35" s="54"/>
    </row>
    <row r="36" spans="2:9" s="53" customFormat="1" ht="15">
      <c r="B36" s="57">
        <v>3</v>
      </c>
      <c r="C36" s="3" t="s">
        <v>173</v>
      </c>
      <c r="D36" s="3">
        <v>20.83</v>
      </c>
      <c r="E36" s="3" t="s">
        <v>117</v>
      </c>
      <c r="F36" s="4" t="s">
        <v>267</v>
      </c>
      <c r="I36" s="54"/>
    </row>
    <row r="37" spans="2:9" s="53" customFormat="1" ht="15">
      <c r="B37" s="57">
        <v>4</v>
      </c>
      <c r="C37" s="3" t="s">
        <v>182</v>
      </c>
      <c r="D37" s="3">
        <v>126</v>
      </c>
      <c r="E37" s="3" t="s">
        <v>268</v>
      </c>
      <c r="F37" s="4" t="s">
        <v>269</v>
      </c>
      <c r="I37" s="54"/>
    </row>
    <row r="38" spans="2:9" s="53" customFormat="1" ht="15">
      <c r="B38" s="57">
        <v>5</v>
      </c>
      <c r="C38" s="3" t="s">
        <v>123</v>
      </c>
      <c r="D38" s="3">
        <v>349</v>
      </c>
      <c r="E38" s="3" t="s">
        <v>270</v>
      </c>
      <c r="F38" s="4" t="s">
        <v>271</v>
      </c>
      <c r="I38" s="54"/>
    </row>
    <row r="39" spans="2:9" s="53" customFormat="1" ht="15">
      <c r="B39" s="57">
        <v>6</v>
      </c>
      <c r="C39" s="3" t="s">
        <v>134</v>
      </c>
      <c r="D39" s="3">
        <v>200</v>
      </c>
      <c r="E39" s="3" t="s">
        <v>41</v>
      </c>
      <c r="F39" s="4" t="s">
        <v>272</v>
      </c>
      <c r="I39" s="54"/>
    </row>
    <row r="40" spans="2:9" s="53" customFormat="1" ht="15">
      <c r="B40" s="57">
        <v>7</v>
      </c>
      <c r="C40" s="3" t="s">
        <v>134</v>
      </c>
      <c r="D40" s="3">
        <v>25</v>
      </c>
      <c r="E40" s="3" t="s">
        <v>273</v>
      </c>
      <c r="F40" s="4" t="s">
        <v>274</v>
      </c>
      <c r="I40" s="54"/>
    </row>
    <row r="41" spans="2:9" s="53" customFormat="1" ht="15">
      <c r="B41" s="57">
        <v>8</v>
      </c>
      <c r="C41" s="3" t="s">
        <v>205</v>
      </c>
      <c r="D41" s="3">
        <v>144.75</v>
      </c>
      <c r="E41" s="3" t="s">
        <v>45</v>
      </c>
      <c r="F41" s="4" t="s">
        <v>275</v>
      </c>
      <c r="I41" s="54"/>
    </row>
    <row r="42" spans="2:9" s="53" customFormat="1" ht="15">
      <c r="B42" s="57">
        <v>9</v>
      </c>
      <c r="C42" s="3" t="s">
        <v>205</v>
      </c>
      <c r="D42" s="3">
        <v>51.16</v>
      </c>
      <c r="E42" s="3" t="s">
        <v>116</v>
      </c>
      <c r="F42" s="4" t="s">
        <v>276</v>
      </c>
      <c r="I42" s="54"/>
    </row>
    <row r="43" spans="2:9" s="53" customFormat="1" ht="15">
      <c r="B43" s="57">
        <v>10</v>
      </c>
      <c r="C43" s="3" t="s">
        <v>255</v>
      </c>
      <c r="D43" s="3">
        <v>246.62</v>
      </c>
      <c r="E43" s="3" t="s">
        <v>277</v>
      </c>
      <c r="F43" s="4" t="s">
        <v>278</v>
      </c>
      <c r="I43" s="54"/>
    </row>
    <row r="44" spans="2:9" s="53" customFormat="1" ht="15">
      <c r="B44" s="57">
        <v>11</v>
      </c>
      <c r="C44" s="3" t="s">
        <v>279</v>
      </c>
      <c r="D44" s="3">
        <v>7.52</v>
      </c>
      <c r="E44" s="3" t="s">
        <v>65</v>
      </c>
      <c r="F44" s="4" t="s">
        <v>280</v>
      </c>
      <c r="I44" s="54"/>
    </row>
    <row r="45" spans="2:9" s="53" customFormat="1" ht="15">
      <c r="B45" s="57">
        <v>12</v>
      </c>
      <c r="C45" s="3" t="s">
        <v>150</v>
      </c>
      <c r="D45" s="3">
        <v>50</v>
      </c>
      <c r="E45" s="3" t="s">
        <v>105</v>
      </c>
      <c r="F45" s="4" t="s">
        <v>281</v>
      </c>
      <c r="I45" s="54"/>
    </row>
    <row r="46" spans="2:9" s="53" customFormat="1" ht="15.75" thickBot="1">
      <c r="B46" s="56"/>
      <c r="C46" s="5"/>
      <c r="D46" s="21"/>
      <c r="E46" s="5"/>
      <c r="F46" s="6"/>
      <c r="I46" s="54"/>
    </row>
    <row r="47" spans="2:6" ht="15.75" thickBot="1">
      <c r="B47" s="40" t="s">
        <v>7</v>
      </c>
      <c r="C47" s="85" t="s">
        <v>11</v>
      </c>
      <c r="D47" s="75"/>
      <c r="E47" s="75"/>
      <c r="F47" s="76"/>
    </row>
    <row r="48" spans="2:7" ht="15">
      <c r="B48" s="33">
        <v>1</v>
      </c>
      <c r="C48" s="38" t="s">
        <v>282</v>
      </c>
      <c r="D48" s="38">
        <v>0</v>
      </c>
      <c r="E48" s="38" t="s">
        <v>41</v>
      </c>
      <c r="F48" s="39"/>
      <c r="G48" s="29"/>
    </row>
    <row r="49" spans="2:7" ht="15.75" thickBot="1">
      <c r="B49" s="35"/>
      <c r="C49" s="5"/>
      <c r="D49" s="21"/>
      <c r="E49" s="68"/>
      <c r="F49" s="6"/>
      <c r="G49" s="29"/>
    </row>
    <row r="50" spans="2:6" ht="15.75" thickBot="1">
      <c r="B50" s="22"/>
      <c r="C50" s="23" t="s">
        <v>36</v>
      </c>
      <c r="D50" s="27">
        <f>SUM(D8:D48)</f>
        <v>28947.82</v>
      </c>
      <c r="E50" s="25"/>
      <c r="F50" s="26"/>
    </row>
    <row r="53" ht="15">
      <c r="I53" s="12"/>
    </row>
  </sheetData>
  <sheetProtection/>
  <mergeCells count="3">
    <mergeCell ref="C47:F47"/>
    <mergeCell ref="C7:F7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2"/>
  <headerFooter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N11"/>
  <sheetViews>
    <sheetView zoomScalePageLayoutView="0" workbookViewId="0" topLeftCell="A1">
      <selection activeCell="K4" sqref="K4"/>
    </sheetView>
  </sheetViews>
  <sheetFormatPr defaultColWidth="9.140625" defaultRowHeight="15"/>
  <cols>
    <col min="1" max="1" width="2.140625" style="0" customWidth="1"/>
    <col min="2" max="2" width="4.00390625" style="18" bestFit="1" customWidth="1"/>
    <col min="3" max="3" width="8.140625" style="46" customWidth="1"/>
    <col min="4" max="4" width="18.00390625" style="0" customWidth="1"/>
    <col min="5" max="5" width="15.140625" style="0" customWidth="1"/>
    <col min="6" max="6" width="14.57421875" style="0" bestFit="1" customWidth="1"/>
    <col min="7" max="7" width="13.7109375" style="0" customWidth="1"/>
    <col min="8" max="8" width="16.8515625" style="0" customWidth="1"/>
    <col min="9" max="9" width="14.421875" style="0" customWidth="1"/>
    <col min="10" max="10" width="21.7109375" style="0" customWidth="1"/>
    <col min="11" max="11" width="13.28125" style="0" customWidth="1"/>
    <col min="12" max="12" width="9.57421875" style="0" customWidth="1"/>
    <col min="13" max="13" width="11.28125" style="12" customWidth="1"/>
    <col min="14" max="14" width="16.140625" style="0" customWidth="1"/>
  </cols>
  <sheetData>
    <row r="1" ht="15">
      <c r="C1" s="46" t="s">
        <v>12</v>
      </c>
    </row>
    <row r="2" ht="15"/>
    <row r="3" spans="4:11" ht="15">
      <c r="D3" s="93" t="s">
        <v>32</v>
      </c>
      <c r="E3" s="93"/>
      <c r="F3" s="93"/>
      <c r="G3" s="93"/>
      <c r="H3" s="93"/>
      <c r="I3" s="28" t="s">
        <v>291</v>
      </c>
      <c r="J3" s="1" t="s">
        <v>33</v>
      </c>
      <c r="K3" s="9">
        <v>2019</v>
      </c>
    </row>
    <row r="4" ht="15.75" thickBot="1"/>
    <row r="5" spans="2:14" ht="15">
      <c r="B5" s="94" t="s">
        <v>13</v>
      </c>
      <c r="C5" s="95"/>
      <c r="D5" s="89" t="s">
        <v>16</v>
      </c>
      <c r="E5" s="89" t="s">
        <v>17</v>
      </c>
      <c r="F5" s="10" t="s">
        <v>18</v>
      </c>
      <c r="G5" s="95" t="s">
        <v>23</v>
      </c>
      <c r="H5" s="95"/>
      <c r="I5" s="95"/>
      <c r="J5" s="89" t="s">
        <v>24</v>
      </c>
      <c r="K5" s="89" t="s">
        <v>25</v>
      </c>
      <c r="L5" s="89" t="s">
        <v>26</v>
      </c>
      <c r="M5" s="91" t="s">
        <v>27</v>
      </c>
      <c r="N5" s="36" t="s">
        <v>39</v>
      </c>
    </row>
    <row r="6" spans="2:14" s="50" customFormat="1" ht="15.75" thickBot="1">
      <c r="B6" s="47" t="s">
        <v>14</v>
      </c>
      <c r="C6" s="48" t="s">
        <v>15</v>
      </c>
      <c r="D6" s="90"/>
      <c r="E6" s="90"/>
      <c r="F6" s="11" t="s">
        <v>19</v>
      </c>
      <c r="G6" s="11" t="s">
        <v>20</v>
      </c>
      <c r="H6" s="11" t="s">
        <v>21</v>
      </c>
      <c r="I6" s="11" t="s">
        <v>22</v>
      </c>
      <c r="J6" s="90"/>
      <c r="K6" s="90"/>
      <c r="L6" s="90"/>
      <c r="M6" s="92"/>
      <c r="N6" s="49" t="s">
        <v>40</v>
      </c>
    </row>
    <row r="7" spans="2:14" ht="18.75" customHeight="1">
      <c r="B7" s="60">
        <v>50</v>
      </c>
      <c r="C7" s="59">
        <v>27.03</v>
      </c>
      <c r="D7" s="69" t="s">
        <v>283</v>
      </c>
      <c r="E7" s="69" t="s">
        <v>284</v>
      </c>
      <c r="F7" s="67" t="s">
        <v>89</v>
      </c>
      <c r="G7" s="67" t="s">
        <v>90</v>
      </c>
      <c r="H7" s="67" t="s">
        <v>285</v>
      </c>
      <c r="I7" s="67" t="s">
        <v>286</v>
      </c>
      <c r="J7" s="69" t="s">
        <v>121</v>
      </c>
      <c r="K7" s="69" t="s">
        <v>287</v>
      </c>
      <c r="L7" s="69">
        <v>3</v>
      </c>
      <c r="M7" s="61">
        <v>150</v>
      </c>
      <c r="N7" s="70"/>
    </row>
    <row r="8" spans="2:14" ht="18.75" customHeight="1">
      <c r="B8" s="62">
        <v>52</v>
      </c>
      <c r="C8" s="63">
        <v>12.04</v>
      </c>
      <c r="D8" s="64" t="s">
        <v>91</v>
      </c>
      <c r="E8" s="64" t="s">
        <v>92</v>
      </c>
      <c r="F8" s="3" t="s">
        <v>93</v>
      </c>
      <c r="G8" s="3" t="s">
        <v>90</v>
      </c>
      <c r="H8" s="3" t="s">
        <v>288</v>
      </c>
      <c r="I8" s="3" t="s">
        <v>118</v>
      </c>
      <c r="J8" s="64" t="s">
        <v>119</v>
      </c>
      <c r="K8" s="64" t="s">
        <v>120</v>
      </c>
      <c r="L8" s="64">
        <v>3</v>
      </c>
      <c r="M8" s="65">
        <v>367</v>
      </c>
      <c r="N8" s="4"/>
    </row>
    <row r="9" spans="2:14" ht="18.75" customHeight="1">
      <c r="B9" s="62">
        <v>53</v>
      </c>
      <c r="C9" s="63">
        <v>19.04</v>
      </c>
      <c r="D9" s="64" t="s">
        <v>91</v>
      </c>
      <c r="E9" s="64" t="s">
        <v>92</v>
      </c>
      <c r="F9" s="3" t="s">
        <v>289</v>
      </c>
      <c r="G9" s="3" t="s">
        <v>290</v>
      </c>
      <c r="H9" s="3"/>
      <c r="I9" s="3" t="s">
        <v>118</v>
      </c>
      <c r="J9" s="64" t="s">
        <v>119</v>
      </c>
      <c r="K9" s="64" t="s">
        <v>120</v>
      </c>
      <c r="L9" s="64">
        <v>17</v>
      </c>
      <c r="M9" s="65">
        <v>20870</v>
      </c>
      <c r="N9" s="4"/>
    </row>
    <row r="10" spans="2:14" ht="18.75" customHeight="1" thickBot="1">
      <c r="B10" s="66"/>
      <c r="C10" s="71"/>
      <c r="D10" s="72"/>
      <c r="E10" s="72"/>
      <c r="F10" s="5"/>
      <c r="G10" s="5"/>
      <c r="H10" s="5"/>
      <c r="I10" s="5"/>
      <c r="J10" s="72"/>
      <c r="K10" s="72"/>
      <c r="L10" s="72"/>
      <c r="M10" s="73"/>
      <c r="N10" s="6"/>
    </row>
    <row r="11" spans="2:14" ht="15.75" thickBot="1">
      <c r="B11" s="19"/>
      <c r="C11" s="86" t="s">
        <v>28</v>
      </c>
      <c r="D11" s="87"/>
      <c r="E11" s="87"/>
      <c r="F11" s="87"/>
      <c r="G11" s="87"/>
      <c r="H11" s="87"/>
      <c r="I11" s="87"/>
      <c r="J11" s="87"/>
      <c r="K11" s="87"/>
      <c r="L11" s="88"/>
      <c r="M11" s="41">
        <f>SUM(M7:M10)</f>
        <v>21387</v>
      </c>
      <c r="N11" s="43"/>
    </row>
  </sheetData>
  <sheetProtection/>
  <mergeCells count="10">
    <mergeCell ref="C11:L11"/>
    <mergeCell ref="J5:J6"/>
    <mergeCell ref="K5:K6"/>
    <mergeCell ref="L5:L6"/>
    <mergeCell ref="M5:M6"/>
    <mergeCell ref="D3:H3"/>
    <mergeCell ref="B5:C5"/>
    <mergeCell ref="D5:D6"/>
    <mergeCell ref="E5:E6"/>
    <mergeCell ref="G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2"/>
  <headerFooter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>Veres</cp:lastModifiedBy>
  <cp:lastPrinted>2015-07-14T06:46:34Z</cp:lastPrinted>
  <dcterms:created xsi:type="dcterms:W3CDTF">2015-05-26T09:00:12Z</dcterms:created>
  <dcterms:modified xsi:type="dcterms:W3CDTF">2019-06-03T09:36:30Z</dcterms:modified>
  <cp:category/>
  <cp:version/>
  <cp:contentType/>
  <cp:contentStatus/>
</cp:coreProperties>
</file>