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1_Plati_prin_Banca'!$A$1:$F$117</definedName>
    <definedName name="_xlnm.Print_Area" localSheetId="1">'Anexa 2_Plati_prin_casa'!$A$1:$F$12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<sst xmlns="http://schemas.openxmlformats.org/spreadsheetml/2006/main" count="565" uniqueCount="186">
  <si>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</si>
  <si>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</si>
  <si>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</si>
  <si>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</si>
  <si>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</si>
  <si>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</si>
  <si>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</si>
  <si>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</si>
  <si>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</si>
  <si>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</si>
  <si>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</si>
  <si>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</si>
  <si>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</si>
  <si>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</si>
  <si>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</si>
  <si>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</si>
  <si>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</si>
  <si>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</si>
  <si>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</si>
  <si>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</si>
  <si>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</si>
  <si>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</si>
  <si>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</si>
  <si>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</si>
  <si>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</si>
  <si>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</si>
  <si>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</si>
  <si>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</si>
  <si>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</si>
  <si>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</si>
  <si>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</si>
  <si>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</si>
  <si>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</si>
  <si>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</si>
  <si>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</si>
  <si>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</si>
  <si>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</si>
  <si>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</si>
  <si>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</si>
  <si>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</si>
  <si>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</si>
  <si>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C.N.C.F."CFR"SA BUCURESTI</t>
  </si>
  <si>
    <t>SINTEZIS BIROTICA SRL ORADEA</t>
  </si>
  <si>
    <t>AUTOCONTROL SRL ORADEA</t>
  </si>
  <si>
    <t>STIREA SRL ORADEA</t>
  </si>
  <si>
    <t>ADETRANS SRL SIGHETU MARMATIEI</t>
  </si>
  <si>
    <t>AUTOSPACE SRL ORADEA</t>
  </si>
  <si>
    <t>ADECOR PROD SRL SANTION</t>
  </si>
  <si>
    <t>BEHR SRL ORADEA</t>
  </si>
  <si>
    <t>IDEART SRL ORADEA</t>
  </si>
  <si>
    <t>LA FANTANA SRL BUCURESTI</t>
  </si>
  <si>
    <t>ZARAND LACTATE SA RISCULITA</t>
  </si>
  <si>
    <t/>
  </si>
  <si>
    <t>CORA PLAST SRL HAIEU</t>
  </si>
  <si>
    <t>Februarie_2018</t>
  </si>
  <si>
    <t>Februarie 2018</t>
  </si>
  <si>
    <t>Februarie</t>
  </si>
  <si>
    <t>15-Feb-18</t>
  </si>
  <si>
    <t>salar</t>
  </si>
  <si>
    <t>16-Feb-18</t>
  </si>
  <si>
    <t>CAR</t>
  </si>
  <si>
    <t>popriri</t>
  </si>
  <si>
    <t>pensie alimentara</t>
  </si>
  <si>
    <t>sindicat</t>
  </si>
  <si>
    <t>22-Feb-18</t>
  </si>
  <si>
    <t>impozit angajati</t>
  </si>
  <si>
    <t>impozit colab</t>
  </si>
  <si>
    <t>26-Feb-18</t>
  </si>
  <si>
    <t>pensie facultativa</t>
  </si>
  <si>
    <t>27-Feb-18</t>
  </si>
  <si>
    <t>AVANS</t>
  </si>
  <si>
    <t>avans</t>
  </si>
  <si>
    <t>02-Feb-18</t>
  </si>
  <si>
    <t>Praktiker Romania S.R.L. Voluntari</t>
  </si>
  <si>
    <t>plata</t>
  </si>
  <si>
    <t>MOL ROMANIA PETROLEUM PRODUCTS SRL CLUJ NAPOCA</t>
  </si>
  <si>
    <t>05-Feb-18</t>
  </si>
  <si>
    <t>Orange Romania S.A. Bucuresti</t>
  </si>
  <si>
    <t>Fomco 2006 S.R.L. CristeÈ™ti</t>
  </si>
  <si>
    <t>DISTRIGAZ VEST SA ORADEA ORADEA</t>
  </si>
  <si>
    <t>RADIO TRANSILVANIA LBM SRL ORADEA</t>
  </si>
  <si>
    <t>06-Feb-18</t>
  </si>
  <si>
    <t>G.I.G. IMPEX SRL ORADEA</t>
  </si>
  <si>
    <t>07-Feb-18</t>
  </si>
  <si>
    <t>ASOCIATIA FIRMELOR BIHORENE ORADEA</t>
  </si>
  <si>
    <t>AQUACHIARA SRL ORADEA</t>
  </si>
  <si>
    <t>SIF HOTELURI SA ORADEA</t>
  </si>
  <si>
    <t>Lemira Impex S.R.L. Oradea</t>
  </si>
  <si>
    <t>08-Feb-18</t>
  </si>
  <si>
    <t>FRECVENT SRL ORADEA</t>
  </si>
  <si>
    <t>factura 14888</t>
  </si>
  <si>
    <t>Omv Petrom Marketing S.R.L. BucureÈ™ti Sectoru</t>
  </si>
  <si>
    <t>factura11304031000170</t>
  </si>
  <si>
    <t>09-Feb-18</t>
  </si>
  <si>
    <t>factura 11304031000172</t>
  </si>
  <si>
    <t>CESI AUTOMATION SRL CRAIOVA</t>
  </si>
  <si>
    <t>factura 11304032000345</t>
  </si>
  <si>
    <t>12-Feb-18</t>
  </si>
  <si>
    <t>13-Feb-18</t>
  </si>
  <si>
    <t>RCI BROKER DE ASIGURARE SRL SECTORUL 1</t>
  </si>
  <si>
    <t>plata fact</t>
  </si>
  <si>
    <t>German Electronics S.R.L. Oradea</t>
  </si>
  <si>
    <t>PROTERRA EXPERT SRL ORADEA</t>
  </si>
  <si>
    <t>Cg &amp; Gc Hitech Solutions S.R.L. Oradea</t>
  </si>
  <si>
    <t>REGISTRUL AUTO ROMAN RA BUCURESTI</t>
  </si>
  <si>
    <t>BANCA COMERCIALA ROMANA SA BUCURESTI</t>
  </si>
  <si>
    <t>RCS &amp; RDS S.A BUCURESTI</t>
  </si>
  <si>
    <t>E.ON ENERGIE ROMANIA SA TIRGU MURES</t>
  </si>
  <si>
    <t>comision</t>
  </si>
  <si>
    <t>Fratii Oprean Com Srl Oradea</t>
  </si>
  <si>
    <t>Tehno Electric S.R.L. Oradea</t>
  </si>
  <si>
    <t>4PAY SYSTEMS S.R.L BUCURESTI</t>
  </si>
  <si>
    <t>19-Feb-18</t>
  </si>
  <si>
    <t>Vodafone Romania S.A. Bucuresti</t>
  </si>
  <si>
    <t>GI GROUP STAFFING COMPANY SRL SECTORUL 1</t>
  </si>
  <si>
    <t>ASOCIATIA ANSAMBLUL FOLCLORIC BIHORUL ORADEA</t>
  </si>
  <si>
    <t>20-Feb-18</t>
  </si>
  <si>
    <t>ADMINISTRATIA NATIONALA APELE ROMANE - ADMINISTRAT ORADEA</t>
  </si>
  <si>
    <t>RIVER TRADE &amp; SERVICES SRL CLUJ NAPOCA</t>
  </si>
  <si>
    <t>plata pt acoperire gbe</t>
  </si>
  <si>
    <t>CAMERA DE COMERT SI INDUSTRIE BIHOR ORADEA</t>
  </si>
  <si>
    <t>23-Feb-18</t>
  </si>
  <si>
    <t>factura</t>
  </si>
  <si>
    <t>bon</t>
  </si>
  <si>
    <t>TELEKOM ROMANIA COMMUNICATIONS SA BUCURESTI</t>
  </si>
  <si>
    <t>MUNICIPIUL ORADEA ORADEA</t>
  </si>
  <si>
    <t>REMTOURS ORADEA ORADEA</t>
  </si>
  <si>
    <t>plata rovigneta</t>
  </si>
  <si>
    <t>SPITALUL CLINIC CAI FERATE ORADEA ORADEA</t>
  </si>
  <si>
    <t>PROXI GUARD SRL SANMARTIN</t>
  </si>
  <si>
    <t>plata factura</t>
  </si>
  <si>
    <t>SKUBA ROMANIA S.R.L. SAT. CHIAJNA - COM</t>
  </si>
  <si>
    <t>AROBS TRANSILVANIA SOFTWARE SA CLUJ NAPOCA</t>
  </si>
  <si>
    <t>C.N. POSTA ROMANA SA BUCURESTI BUCURESTI</t>
  </si>
  <si>
    <t>COMPANIA DE APA SA ORADEA ORADEA</t>
  </si>
  <si>
    <t>RER-RWE ECOLOG.SERV. SA ORADEA ORADEA</t>
  </si>
  <si>
    <t>GECOPROSANA ORADEA ORADEA</t>
  </si>
  <si>
    <t>TREIRA SRL ORADEA</t>
  </si>
  <si>
    <t>Sindaco International Product Srl Oradea</t>
  </si>
  <si>
    <t>SIEMENS SRL BUCURESTI, SECTOR</t>
  </si>
  <si>
    <t>Sunrise Central S.R.L. Oradea</t>
  </si>
  <si>
    <t>RADCOM SRL BUCURESTI, SECTOR</t>
  </si>
  <si>
    <t>Kynita S.R.L. Dingesti</t>
  </si>
  <si>
    <t>Godman S.R.L. Biharia</t>
  </si>
  <si>
    <t>G.i.g. Automotive S.R.L. Oradea</t>
  </si>
  <si>
    <t>CASA DE EDITURA SI PRESA EURO MEDIA SA ORADEA</t>
  </si>
  <si>
    <t>CARANDA BATERII S.R.L. BUCURESTI, SECTOR</t>
  </si>
  <si>
    <t>B.N.BUSINESS S.R.L. ARAD</t>
  </si>
  <si>
    <t>ANADOLU AUTOMOBIL ROM SRL CIOLPANI</t>
  </si>
  <si>
    <t>APROMET S.R.L. ORADEA</t>
  </si>
  <si>
    <t>Ad Auto Total S.R.L. Sect 6</t>
  </si>
  <si>
    <t>ALFA CLUJ S.R.L. CLUJ-NAPOCA</t>
  </si>
  <si>
    <t>ALFA SOFTWARE SA ZALAU ZALAU</t>
  </si>
  <si>
    <t>28-Feb-18</t>
  </si>
  <si>
    <t>TERMOFICARE ORADEA SA ORADEA</t>
  </si>
  <si>
    <t>S.D.E.E. TRANSILVANIA NORD SA CLUJ NAPOCA</t>
  </si>
  <si>
    <t>RCI LEASING ROMANIA IFN SA SECTOR 1</t>
  </si>
  <si>
    <t>AVANS FEBRUARIE MOGA DALIDA</t>
  </si>
  <si>
    <t>SALAR IANUARIE PANTIS IOAN</t>
  </si>
  <si>
    <t>MUSCA DIMITRIE SALAR CA  IANUARIE 2018</t>
  </si>
  <si>
    <t>14-Feb-18</t>
  </si>
  <si>
    <t>PREGATIRE PROFESIONALA</t>
  </si>
  <si>
    <t>50% CV FORMARE PROFESIONALA HERLAS FLORIN</t>
  </si>
  <si>
    <t>ROGOJAN FLORIAN</t>
  </si>
  <si>
    <t>SOFER</t>
  </si>
  <si>
    <t>S2</t>
  </si>
  <si>
    <t>POLONIA</t>
  </si>
  <si>
    <t>ZAKOPANE</t>
  </si>
  <si>
    <t>COMANDA</t>
  </si>
  <si>
    <t>TRANSP PERS</t>
  </si>
  <si>
    <t>BH11VEH</t>
  </si>
  <si>
    <t>BH06XTG</t>
  </si>
  <si>
    <t>GERMANIA</t>
  </si>
  <si>
    <t>MANNHEIM</t>
  </si>
  <si>
    <t>REPROCS</t>
  </si>
  <si>
    <t>VIZ TRAMVAIE</t>
  </si>
  <si>
    <t>POP VIOREL MIRCEA</t>
  </si>
  <si>
    <t>DIR GEN</t>
  </si>
  <si>
    <t>ADMIN</t>
  </si>
  <si>
    <t>MURESAN IOAN</t>
  </si>
  <si>
    <t>ING</t>
  </si>
  <si>
    <t>S1</t>
  </si>
  <si>
    <t>TRIFAN RAFAIEL</t>
  </si>
  <si>
    <t>ROMANIA</t>
  </si>
  <si>
    <t>ARIESENI</t>
  </si>
  <si>
    <t>BH19PCB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</si>
</sst>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/>
    </xf>
    <xf numFmtId="0" fontId="38" fillId="0" borderId="26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8" fillId="0" borderId="13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64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8" t="s">
        <v>37</v>
      </c>
      <c r="E4" s="88"/>
      <c r="F4" s="42" t="s">
        <v>55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2" t="s">
        <v>29</v>
      </c>
      <c r="D7" s="83"/>
      <c r="E7" s="83"/>
      <c r="F7" s="84"/>
    </row>
    <row r="8" spans="2:6" ht="15">
      <c r="B8" s="30">
        <v>1</v>
      </c>
      <c r="C8" s="38" t="s">
        <v>57</v>
      </c>
      <c r="D8" s="51">
        <v>25918</v>
      </c>
      <c r="E8" s="38" t="s">
        <v>52</v>
      </c>
      <c r="F8" s="39" t="s">
        <v>58</v>
      </c>
    </row>
    <row r="9" spans="2:6" ht="15">
      <c r="B9" s="32">
        <v>2</v>
      </c>
      <c r="C9" s="3" t="s">
        <v>57</v>
      </c>
      <c r="D9" s="61">
        <v>330457</v>
      </c>
      <c r="E9" s="3" t="s">
        <v>52</v>
      </c>
      <c r="F9" s="4" t="s">
        <v>58</v>
      </c>
    </row>
    <row r="10" spans="2:6" ht="15">
      <c r="B10" s="32">
        <v>3</v>
      </c>
      <c r="C10" s="3" t="s">
        <v>57</v>
      </c>
      <c r="D10" s="61">
        <v>4200</v>
      </c>
      <c r="E10" s="3" t="s">
        <v>52</v>
      </c>
      <c r="F10" s="4" t="s">
        <v>58</v>
      </c>
    </row>
    <row r="11" spans="2:6" ht="15">
      <c r="B11" s="32">
        <v>4</v>
      </c>
      <c r="C11" s="3" t="s">
        <v>57</v>
      </c>
      <c r="D11" s="61">
        <v>180572</v>
      </c>
      <c r="E11" s="3" t="s">
        <v>52</v>
      </c>
      <c r="F11" s="4" t="s">
        <v>58</v>
      </c>
    </row>
    <row r="12" spans="2:6" ht="15">
      <c r="B12" s="32">
        <v>5</v>
      </c>
      <c r="C12" s="3" t="s">
        <v>57</v>
      </c>
      <c r="D12" s="61">
        <v>32304</v>
      </c>
      <c r="E12" s="3" t="s">
        <v>52</v>
      </c>
      <c r="F12" s="4" t="s">
        <v>58</v>
      </c>
    </row>
    <row r="13" spans="2:6" ht="15">
      <c r="B13" s="32">
        <v>6</v>
      </c>
      <c r="C13" s="3" t="s">
        <v>57</v>
      </c>
      <c r="D13" s="61">
        <v>18060</v>
      </c>
      <c r="E13" s="3" t="s">
        <v>52</v>
      </c>
      <c r="F13" s="4" t="s">
        <v>58</v>
      </c>
    </row>
    <row r="14" spans="2:6" ht="15">
      <c r="B14" s="32">
        <v>7</v>
      </c>
      <c r="C14" s="3" t="s">
        <v>57</v>
      </c>
      <c r="D14" s="61">
        <v>16684</v>
      </c>
      <c r="E14" s="3" t="s">
        <v>52</v>
      </c>
      <c r="F14" s="4" t="s">
        <v>58</v>
      </c>
    </row>
    <row r="15" spans="2:6" ht="15">
      <c r="B15" s="32">
        <v>8</v>
      </c>
      <c r="C15" s="3" t="s">
        <v>59</v>
      </c>
      <c r="D15" s="61">
        <v>22602</v>
      </c>
      <c r="E15" s="3" t="s">
        <v>52</v>
      </c>
      <c r="F15" s="4" t="s">
        <v>60</v>
      </c>
    </row>
    <row r="16" spans="2:6" ht="15">
      <c r="B16" s="32">
        <v>9</v>
      </c>
      <c r="C16" s="3" t="s">
        <v>59</v>
      </c>
      <c r="D16" s="61">
        <v>12155</v>
      </c>
      <c r="E16" s="3" t="s">
        <v>52</v>
      </c>
      <c r="F16" s="4" t="s">
        <v>61</v>
      </c>
    </row>
    <row r="17" spans="2:6" ht="15">
      <c r="B17" s="32">
        <v>10</v>
      </c>
      <c r="C17" s="3" t="s">
        <v>59</v>
      </c>
      <c r="D17" s="61">
        <v>350</v>
      </c>
      <c r="E17" s="3" t="s">
        <v>52</v>
      </c>
      <c r="F17" s="4" t="s">
        <v>61</v>
      </c>
    </row>
    <row r="18" spans="2:6" ht="15">
      <c r="B18" s="32">
        <v>11</v>
      </c>
      <c r="C18" s="3" t="s">
        <v>59</v>
      </c>
      <c r="D18" s="61">
        <v>3151</v>
      </c>
      <c r="E18" s="3" t="s">
        <v>52</v>
      </c>
      <c r="F18" s="4" t="s">
        <v>62</v>
      </c>
    </row>
    <row r="19" spans="2:6" ht="15">
      <c r="B19" s="32">
        <v>12</v>
      </c>
      <c r="C19" s="3" t="s">
        <v>59</v>
      </c>
      <c r="D19" s="61">
        <v>8893</v>
      </c>
      <c r="E19" s="3" t="s">
        <v>52</v>
      </c>
      <c r="F19" s="4" t="s">
        <v>63</v>
      </c>
    </row>
    <row r="20" spans="2:6" ht="15">
      <c r="B20" s="32">
        <v>13</v>
      </c>
      <c r="C20" s="3" t="s">
        <v>64</v>
      </c>
      <c r="D20" s="61">
        <v>121498</v>
      </c>
      <c r="E20" s="3" t="s">
        <v>52</v>
      </c>
      <c r="F20" s="4" t="s">
        <v>65</v>
      </c>
    </row>
    <row r="21" spans="2:6" ht="15">
      <c r="B21" s="32">
        <v>14</v>
      </c>
      <c r="C21" s="3" t="s">
        <v>64</v>
      </c>
      <c r="D21" s="61">
        <v>546</v>
      </c>
      <c r="E21" s="3" t="s">
        <v>52</v>
      </c>
      <c r="F21" s="4" t="s">
        <v>66</v>
      </c>
    </row>
    <row r="22" spans="2:6" ht="15">
      <c r="B22" s="32">
        <v>15</v>
      </c>
      <c r="C22" s="3" t="s">
        <v>67</v>
      </c>
      <c r="D22" s="61">
        <v>320</v>
      </c>
      <c r="E22" s="3" t="s">
        <v>52</v>
      </c>
      <c r="F22" s="4" t="s">
        <v>68</v>
      </c>
    </row>
    <row r="23" spans="2:6" ht="15">
      <c r="B23" s="32">
        <v>16</v>
      </c>
      <c r="C23" s="3" t="s">
        <v>69</v>
      </c>
      <c r="D23" s="61">
        <v>129250</v>
      </c>
      <c r="E23" s="3" t="s">
        <v>52</v>
      </c>
      <c r="F23" s="4" t="s">
        <v>70</v>
      </c>
    </row>
    <row r="24" spans="2:6" ht="15">
      <c r="B24" s="32">
        <v>17</v>
      </c>
      <c r="C24" s="3" t="s">
        <v>69</v>
      </c>
      <c r="D24" s="61">
        <v>189350</v>
      </c>
      <c r="E24" s="3" t="s">
        <v>52</v>
      </c>
      <c r="F24" s="4" t="s">
        <v>71</v>
      </c>
    </row>
    <row r="25" spans="2:6" ht="15">
      <c r="B25" s="32">
        <v>18</v>
      </c>
      <c r="C25" s="3" t="s">
        <v>69</v>
      </c>
      <c r="D25" s="61">
        <v>63760</v>
      </c>
      <c r="E25" s="3" t="s">
        <v>52</v>
      </c>
      <c r="F25" s="4" t="s">
        <v>71</v>
      </c>
    </row>
    <row r="26" spans="2:6" ht="15">
      <c r="B26" s="32">
        <v>19</v>
      </c>
      <c r="C26" s="3" t="s">
        <v>69</v>
      </c>
      <c r="D26" s="61">
        <v>9770</v>
      </c>
      <c r="E26" s="3" t="s">
        <v>52</v>
      </c>
      <c r="F26" s="4" t="s">
        <v>70</v>
      </c>
    </row>
    <row r="27" spans="2:6" ht="15">
      <c r="B27" s="32">
        <v>20</v>
      </c>
      <c r="C27" s="3" t="s">
        <v>69</v>
      </c>
      <c r="D27" s="61">
        <v>22820</v>
      </c>
      <c r="E27" s="3" t="s">
        <v>52</v>
      </c>
      <c r="F27" s="4" t="s">
        <v>70</v>
      </c>
    </row>
    <row r="28" spans="2:6" ht="15.75" thickBot="1">
      <c r="B28" s="31"/>
      <c r="C28" s="5"/>
      <c r="D28" s="21"/>
      <c r="E28" s="5"/>
      <c r="F28" s="6"/>
    </row>
    <row r="29" spans="2:6" ht="15.75" thickBot="1">
      <c r="B29" s="14" t="s">
        <v>6</v>
      </c>
      <c r="C29" s="85" t="s">
        <v>30</v>
      </c>
      <c r="D29" s="86"/>
      <c r="E29" s="86"/>
      <c r="F29" s="87"/>
    </row>
    <row r="30" spans="2:6" ht="15">
      <c r="B30" s="30">
        <v>1</v>
      </c>
      <c r="C30" s="38" t="s">
        <v>72</v>
      </c>
      <c r="D30" s="38">
        <v>49.87</v>
      </c>
      <c r="E30" s="38" t="s">
        <v>73</v>
      </c>
      <c r="F30" s="39" t="s">
        <v>74</v>
      </c>
    </row>
    <row r="31" spans="2:6" ht="15">
      <c r="B31" s="32">
        <v>2</v>
      </c>
      <c r="C31" s="3" t="s">
        <v>72</v>
      </c>
      <c r="D31" s="3">
        <v>141628.75</v>
      </c>
      <c r="E31" s="3" t="s">
        <v>75</v>
      </c>
      <c r="F31" s="4" t="s">
        <v>74</v>
      </c>
    </row>
    <row r="32" spans="2:6" ht="15">
      <c r="B32" s="32">
        <v>3</v>
      </c>
      <c r="C32" s="3" t="s">
        <v>76</v>
      </c>
      <c r="D32" s="3">
        <v>77.66</v>
      </c>
      <c r="E32" s="3" t="s">
        <v>77</v>
      </c>
      <c r="F32" s="4" t="s">
        <v>74</v>
      </c>
    </row>
    <row r="33" spans="2:6" ht="15">
      <c r="B33" s="32">
        <v>4</v>
      </c>
      <c r="C33" s="3" t="s">
        <v>76</v>
      </c>
      <c r="D33" s="3">
        <v>476</v>
      </c>
      <c r="E33" s="3" t="s">
        <v>78</v>
      </c>
      <c r="F33" s="4" t="s">
        <v>74</v>
      </c>
    </row>
    <row r="34" spans="2:6" ht="15">
      <c r="B34" s="32">
        <v>5</v>
      </c>
      <c r="C34" s="3" t="s">
        <v>76</v>
      </c>
      <c r="D34" s="3">
        <v>1403.84</v>
      </c>
      <c r="E34" s="3" t="s">
        <v>79</v>
      </c>
      <c r="F34" s="4" t="s">
        <v>74</v>
      </c>
    </row>
    <row r="35" spans="2:6" ht="15">
      <c r="B35" s="32">
        <v>6</v>
      </c>
      <c r="C35" s="3" t="s">
        <v>76</v>
      </c>
      <c r="D35" s="3">
        <v>1118.34</v>
      </c>
      <c r="E35" s="3" t="s">
        <v>50</v>
      </c>
      <c r="F35" s="4" t="s">
        <v>74</v>
      </c>
    </row>
    <row r="36" spans="2:6" ht="15">
      <c r="B36" s="32">
        <v>7</v>
      </c>
      <c r="C36" s="3" t="s">
        <v>76</v>
      </c>
      <c r="D36" s="3">
        <v>88.64</v>
      </c>
      <c r="E36" s="3" t="s">
        <v>51</v>
      </c>
      <c r="F36" s="4" t="s">
        <v>74</v>
      </c>
    </row>
    <row r="37" spans="2:6" ht="15">
      <c r="B37" s="32">
        <v>8</v>
      </c>
      <c r="C37" s="3" t="s">
        <v>76</v>
      </c>
      <c r="D37" s="3">
        <v>249.9</v>
      </c>
      <c r="E37" s="3" t="s">
        <v>53</v>
      </c>
      <c r="F37" s="4" t="s">
        <v>74</v>
      </c>
    </row>
    <row r="38" spans="2:16" ht="15">
      <c r="B38" s="32">
        <v>9</v>
      </c>
      <c r="C38" s="3" t="s">
        <v>76</v>
      </c>
      <c r="D38" s="3">
        <v>950</v>
      </c>
      <c r="E38" s="3" t="s">
        <v>44</v>
      </c>
      <c r="F38" s="4" t="s">
        <v>74</v>
      </c>
      <c r="J38" s="7"/>
      <c r="K38" s="7"/>
      <c r="L38" s="7"/>
      <c r="M38" s="7"/>
      <c r="N38" s="7"/>
      <c r="O38" s="7"/>
      <c r="P38" s="7"/>
    </row>
    <row r="39" spans="2:16" ht="15">
      <c r="B39" s="32">
        <v>10</v>
      </c>
      <c r="C39" s="3" t="s">
        <v>76</v>
      </c>
      <c r="D39" s="3">
        <v>870</v>
      </c>
      <c r="E39" s="3" t="s">
        <v>80</v>
      </c>
      <c r="F39" s="4" t="s">
        <v>74</v>
      </c>
      <c r="J39" s="7"/>
      <c r="K39" s="7"/>
      <c r="L39" s="7"/>
      <c r="M39" s="7"/>
      <c r="N39" s="7"/>
      <c r="O39" s="7"/>
      <c r="P39" s="7"/>
    </row>
    <row r="40" spans="2:16" ht="15">
      <c r="B40" s="32">
        <v>11</v>
      </c>
      <c r="C40" s="3" t="s">
        <v>81</v>
      </c>
      <c r="D40" s="3">
        <v>357</v>
      </c>
      <c r="E40" s="3" t="s">
        <v>82</v>
      </c>
      <c r="F40" s="4" t="s">
        <v>74</v>
      </c>
      <c r="J40" s="7"/>
      <c r="K40" s="8"/>
      <c r="L40" s="7"/>
      <c r="M40" s="7"/>
      <c r="N40" s="7"/>
      <c r="O40" s="7"/>
      <c r="P40" s="7"/>
    </row>
    <row r="41" spans="2:16" ht="15">
      <c r="B41" s="32">
        <v>12</v>
      </c>
      <c r="C41" s="3" t="s">
        <v>83</v>
      </c>
      <c r="D41" s="3">
        <v>700</v>
      </c>
      <c r="E41" s="3" t="s">
        <v>84</v>
      </c>
      <c r="F41" s="4" t="s">
        <v>74</v>
      </c>
      <c r="J41" s="7"/>
      <c r="K41" s="8"/>
      <c r="L41" s="81"/>
      <c r="M41" s="81"/>
      <c r="N41" s="81"/>
      <c r="O41" s="81"/>
      <c r="P41" s="7"/>
    </row>
    <row r="42" spans="2:16" ht="15">
      <c r="B42" s="32">
        <v>13</v>
      </c>
      <c r="C42" s="3" t="s">
        <v>83</v>
      </c>
      <c r="D42" s="3">
        <v>7352.9</v>
      </c>
      <c r="E42" s="3" t="s">
        <v>85</v>
      </c>
      <c r="F42" s="4" t="s">
        <v>74</v>
      </c>
      <c r="J42" s="7"/>
      <c r="K42" s="8"/>
      <c r="L42" s="7"/>
      <c r="M42" s="7"/>
      <c r="N42" s="7"/>
      <c r="O42" s="7"/>
      <c r="P42" s="7"/>
    </row>
    <row r="43" spans="2:16" ht="15">
      <c r="B43" s="32">
        <v>14</v>
      </c>
      <c r="C43" s="3" t="s">
        <v>83</v>
      </c>
      <c r="D43" s="3">
        <v>1325</v>
      </c>
      <c r="E43" s="3" t="s">
        <v>86</v>
      </c>
      <c r="F43" s="4" t="s">
        <v>74</v>
      </c>
      <c r="J43" s="7"/>
      <c r="K43" s="8"/>
      <c r="L43" s="7"/>
      <c r="M43" s="7"/>
      <c r="N43" s="7"/>
      <c r="O43" s="7"/>
      <c r="P43" s="7"/>
    </row>
    <row r="44" spans="2:16" ht="15">
      <c r="B44" s="32">
        <v>15</v>
      </c>
      <c r="C44" s="3" t="s">
        <v>83</v>
      </c>
      <c r="D44" s="3">
        <v>2975</v>
      </c>
      <c r="E44" s="3" t="s">
        <v>87</v>
      </c>
      <c r="F44" s="4" t="s">
        <v>74</v>
      </c>
      <c r="J44" s="7"/>
      <c r="K44" s="8"/>
      <c r="L44" s="7"/>
      <c r="M44" s="7"/>
      <c r="N44" s="7"/>
      <c r="O44" s="7"/>
      <c r="P44" s="7"/>
    </row>
    <row r="45" spans="2:16" ht="15">
      <c r="B45" s="32">
        <v>16</v>
      </c>
      <c r="C45" s="3" t="s">
        <v>88</v>
      </c>
      <c r="D45" s="3">
        <v>125</v>
      </c>
      <c r="E45" s="3" t="s">
        <v>89</v>
      </c>
      <c r="F45" s="4" t="s">
        <v>90</v>
      </c>
      <c r="J45" s="7"/>
      <c r="K45" s="8"/>
      <c r="L45" s="7"/>
      <c r="M45" s="7"/>
      <c r="N45" s="7"/>
      <c r="O45" s="7"/>
      <c r="P45" s="7"/>
    </row>
    <row r="46" spans="2:16" ht="15">
      <c r="B46" s="32">
        <v>17</v>
      </c>
      <c r="C46" s="3" t="s">
        <v>88</v>
      </c>
      <c r="D46" s="3">
        <v>32.53</v>
      </c>
      <c r="E46" s="3" t="s">
        <v>91</v>
      </c>
      <c r="F46" s="4" t="s">
        <v>92</v>
      </c>
      <c r="J46" s="7"/>
      <c r="K46" s="8"/>
      <c r="L46" s="81"/>
      <c r="M46" s="81"/>
      <c r="N46" s="81"/>
      <c r="O46" s="81"/>
      <c r="P46" s="7"/>
    </row>
    <row r="47" spans="2:16" ht="15">
      <c r="B47" s="32">
        <v>18</v>
      </c>
      <c r="C47" s="3" t="s">
        <v>88</v>
      </c>
      <c r="D47" s="3">
        <v>477.08</v>
      </c>
      <c r="E47" s="3" t="s">
        <v>49</v>
      </c>
      <c r="F47" s="4" t="s">
        <v>74</v>
      </c>
      <c r="J47" s="7"/>
      <c r="K47" s="8"/>
      <c r="L47" s="7"/>
      <c r="M47" s="7"/>
      <c r="N47" s="7"/>
      <c r="O47" s="7"/>
      <c r="P47" s="7"/>
    </row>
    <row r="48" spans="2:16" ht="15">
      <c r="B48" s="32">
        <v>19</v>
      </c>
      <c r="C48" s="3" t="s">
        <v>93</v>
      </c>
      <c r="D48" s="3">
        <v>18.59</v>
      </c>
      <c r="E48" s="3" t="s">
        <v>91</v>
      </c>
      <c r="F48" s="4" t="s">
        <v>94</v>
      </c>
      <c r="J48" s="7"/>
      <c r="K48" s="8"/>
      <c r="L48" s="7"/>
      <c r="M48" s="7"/>
      <c r="N48" s="7"/>
      <c r="O48" s="7"/>
      <c r="P48" s="7"/>
    </row>
    <row r="49" spans="2:16" ht="15">
      <c r="B49" s="32">
        <v>20</v>
      </c>
      <c r="C49" s="3" t="s">
        <v>93</v>
      </c>
      <c r="D49" s="3">
        <v>5188.4</v>
      </c>
      <c r="E49" s="3" t="s">
        <v>95</v>
      </c>
      <c r="F49" s="4" t="s">
        <v>74</v>
      </c>
      <c r="J49" s="7"/>
      <c r="K49" s="8"/>
      <c r="L49" s="7"/>
      <c r="M49" s="7"/>
      <c r="N49" s="7"/>
      <c r="O49" s="7"/>
      <c r="P49" s="7"/>
    </row>
    <row r="50" spans="2:16" ht="15">
      <c r="B50" s="32">
        <v>21</v>
      </c>
      <c r="C50" s="3" t="s">
        <v>93</v>
      </c>
      <c r="D50" s="3">
        <v>32.53</v>
      </c>
      <c r="E50" s="3" t="s">
        <v>91</v>
      </c>
      <c r="F50" s="4" t="s">
        <v>96</v>
      </c>
      <c r="J50" s="7"/>
      <c r="K50" s="8"/>
      <c r="L50" s="7"/>
      <c r="M50" s="7"/>
      <c r="N50" s="7"/>
      <c r="O50" s="7"/>
      <c r="P50" s="7"/>
    </row>
    <row r="51" spans="2:16" ht="15">
      <c r="B51" s="32">
        <v>22</v>
      </c>
      <c r="C51" s="3" t="s">
        <v>97</v>
      </c>
      <c r="D51" s="3">
        <v>144535.66</v>
      </c>
      <c r="E51" s="3" t="s">
        <v>75</v>
      </c>
      <c r="F51" s="4" t="s">
        <v>74</v>
      </c>
      <c r="J51" s="7"/>
      <c r="K51" s="8"/>
      <c r="L51" s="7"/>
      <c r="M51" s="7"/>
      <c r="N51" s="7"/>
      <c r="O51" s="7"/>
      <c r="P51" s="7"/>
    </row>
    <row r="52" spans="2:16" ht="15">
      <c r="B52" s="32">
        <v>23</v>
      </c>
      <c r="C52" s="3" t="s">
        <v>98</v>
      </c>
      <c r="D52" s="3">
        <v>186.33</v>
      </c>
      <c r="E52" s="3" t="s">
        <v>99</v>
      </c>
      <c r="F52" s="4" t="s">
        <v>74</v>
      </c>
      <c r="J52" s="7"/>
      <c r="K52" s="7"/>
      <c r="L52" s="7"/>
      <c r="M52" s="7"/>
      <c r="N52" s="7"/>
      <c r="O52" s="7"/>
      <c r="P52" s="7"/>
    </row>
    <row r="53" spans="2:16" ht="15">
      <c r="B53" s="32">
        <v>24</v>
      </c>
      <c r="C53" s="3" t="s">
        <v>98</v>
      </c>
      <c r="D53" s="3">
        <v>182.07</v>
      </c>
      <c r="E53" s="3" t="s">
        <v>82</v>
      </c>
      <c r="F53" s="4" t="s">
        <v>100</v>
      </c>
      <c r="J53" s="7"/>
      <c r="K53" s="7"/>
      <c r="L53" s="7"/>
      <c r="M53" s="7"/>
      <c r="N53" s="7"/>
      <c r="O53" s="7"/>
      <c r="P53" s="7"/>
    </row>
    <row r="54" spans="2:6" ht="15">
      <c r="B54" s="32">
        <v>25</v>
      </c>
      <c r="C54" s="3" t="s">
        <v>98</v>
      </c>
      <c r="D54" s="3">
        <v>294.03</v>
      </c>
      <c r="E54" s="3" t="s">
        <v>101</v>
      </c>
      <c r="F54" s="4" t="s">
        <v>100</v>
      </c>
    </row>
    <row r="55" spans="2:6" ht="15">
      <c r="B55" s="32">
        <v>26</v>
      </c>
      <c r="C55" s="3" t="s">
        <v>98</v>
      </c>
      <c r="D55" s="3">
        <v>805.98</v>
      </c>
      <c r="E55" s="3" t="s">
        <v>41</v>
      </c>
      <c r="F55" s="4" t="s">
        <v>74</v>
      </c>
    </row>
    <row r="56" spans="2:6" ht="15">
      <c r="B56" s="32">
        <v>27</v>
      </c>
      <c r="C56" s="3" t="s">
        <v>98</v>
      </c>
      <c r="D56" s="3">
        <v>946.16</v>
      </c>
      <c r="E56" s="3" t="s">
        <v>102</v>
      </c>
      <c r="F56" s="4" t="s">
        <v>74</v>
      </c>
    </row>
    <row r="57" spans="2:6" ht="15">
      <c r="B57" s="32">
        <v>28</v>
      </c>
      <c r="C57" s="3" t="s">
        <v>98</v>
      </c>
      <c r="D57" s="3">
        <v>299.85</v>
      </c>
      <c r="E57" s="3" t="s">
        <v>91</v>
      </c>
      <c r="F57" s="4" t="s">
        <v>74</v>
      </c>
    </row>
    <row r="58" spans="2:6" ht="15">
      <c r="B58" s="32">
        <v>29</v>
      </c>
      <c r="C58" s="3" t="s">
        <v>98</v>
      </c>
      <c r="D58" s="3">
        <v>11900</v>
      </c>
      <c r="E58" s="3" t="s">
        <v>102</v>
      </c>
      <c r="F58" s="4" t="s">
        <v>74</v>
      </c>
    </row>
    <row r="59" spans="2:6" ht="15">
      <c r="B59" s="32">
        <v>30</v>
      </c>
      <c r="C59" s="3" t="s">
        <v>98</v>
      </c>
      <c r="D59" s="3">
        <v>186.33</v>
      </c>
      <c r="E59" s="3" t="s">
        <v>99</v>
      </c>
      <c r="F59" s="4" t="s">
        <v>74</v>
      </c>
    </row>
    <row r="60" spans="2:6" ht="15">
      <c r="B60" s="32">
        <v>31</v>
      </c>
      <c r="C60" s="3" t="s">
        <v>98</v>
      </c>
      <c r="D60" s="3">
        <v>256.2</v>
      </c>
      <c r="E60" s="3" t="s">
        <v>99</v>
      </c>
      <c r="F60" s="4" t="s">
        <v>74</v>
      </c>
    </row>
    <row r="61" spans="2:6" ht="15">
      <c r="B61" s="32">
        <v>32</v>
      </c>
      <c r="C61" s="3" t="s">
        <v>57</v>
      </c>
      <c r="D61" s="3">
        <v>78.85</v>
      </c>
      <c r="E61" s="3" t="s">
        <v>103</v>
      </c>
      <c r="F61" s="4" t="s">
        <v>74</v>
      </c>
    </row>
    <row r="62" spans="2:6" ht="15">
      <c r="B62" s="32">
        <v>33</v>
      </c>
      <c r="C62" s="3" t="s">
        <v>57</v>
      </c>
      <c r="D62" s="3">
        <v>255.5</v>
      </c>
      <c r="E62" s="3" t="s">
        <v>104</v>
      </c>
      <c r="F62" s="4" t="s">
        <v>74</v>
      </c>
    </row>
    <row r="63" spans="2:6" ht="15">
      <c r="B63" s="32">
        <v>34</v>
      </c>
      <c r="C63" s="3" t="s">
        <v>57</v>
      </c>
      <c r="D63" s="3">
        <v>1242.36</v>
      </c>
      <c r="E63" s="3" t="s">
        <v>105</v>
      </c>
      <c r="F63" s="4" t="s">
        <v>74</v>
      </c>
    </row>
    <row r="64" spans="2:6" ht="15">
      <c r="B64" s="32">
        <v>35</v>
      </c>
      <c r="C64" s="3" t="s">
        <v>57</v>
      </c>
      <c r="D64" s="3">
        <v>33.09</v>
      </c>
      <c r="E64" s="3" t="s">
        <v>106</v>
      </c>
      <c r="F64" s="4" t="s">
        <v>74</v>
      </c>
    </row>
    <row r="65" spans="2:6" ht="15">
      <c r="B65" s="32">
        <v>36</v>
      </c>
      <c r="C65" s="3" t="s">
        <v>57</v>
      </c>
      <c r="D65" s="3">
        <v>33.09</v>
      </c>
      <c r="E65" s="3" t="s">
        <v>106</v>
      </c>
      <c r="F65" s="4" t="s">
        <v>74</v>
      </c>
    </row>
    <row r="66" spans="2:6" ht="15">
      <c r="B66" s="32">
        <v>37</v>
      </c>
      <c r="C66" s="3" t="s">
        <v>59</v>
      </c>
      <c r="D66" s="3">
        <v>248962.79</v>
      </c>
      <c r="E66" s="3" t="s">
        <v>107</v>
      </c>
      <c r="F66" s="4" t="s">
        <v>108</v>
      </c>
    </row>
    <row r="67" spans="2:6" ht="15">
      <c r="B67" s="32">
        <v>38</v>
      </c>
      <c r="C67" s="3" t="s">
        <v>59</v>
      </c>
      <c r="D67" s="3">
        <v>166</v>
      </c>
      <c r="E67" s="3" t="s">
        <v>109</v>
      </c>
      <c r="F67" s="4" t="s">
        <v>74</v>
      </c>
    </row>
    <row r="68" spans="2:6" ht="15">
      <c r="B68" s="32">
        <v>39</v>
      </c>
      <c r="C68" s="3" t="s">
        <v>59</v>
      </c>
      <c r="D68" s="3">
        <v>63.62</v>
      </c>
      <c r="E68" s="3" t="s">
        <v>110</v>
      </c>
      <c r="F68" s="4" t="s">
        <v>74</v>
      </c>
    </row>
    <row r="69" spans="2:6" ht="15">
      <c r="B69" s="32">
        <v>40</v>
      </c>
      <c r="C69" s="3" t="s">
        <v>59</v>
      </c>
      <c r="D69" s="3">
        <v>21682.6</v>
      </c>
      <c r="E69" s="3" t="s">
        <v>111</v>
      </c>
      <c r="F69" s="4" t="s">
        <v>108</v>
      </c>
    </row>
    <row r="70" spans="2:6" ht="15">
      <c r="B70" s="32">
        <v>41</v>
      </c>
      <c r="C70" s="3" t="s">
        <v>59</v>
      </c>
      <c r="D70" s="3">
        <v>37901.74</v>
      </c>
      <c r="E70" s="3" t="s">
        <v>82</v>
      </c>
      <c r="F70" s="4" t="s">
        <v>108</v>
      </c>
    </row>
    <row r="71" spans="2:6" ht="15">
      <c r="B71" s="32">
        <v>42</v>
      </c>
      <c r="C71" s="3" t="s">
        <v>112</v>
      </c>
      <c r="D71" s="3">
        <v>2.42</v>
      </c>
      <c r="E71" s="3" t="s">
        <v>41</v>
      </c>
      <c r="F71" s="4" t="s">
        <v>74</v>
      </c>
    </row>
    <row r="72" spans="2:6" ht="15">
      <c r="B72" s="32">
        <v>43</v>
      </c>
      <c r="C72" s="3" t="s">
        <v>112</v>
      </c>
      <c r="D72" s="3">
        <v>5466.96</v>
      </c>
      <c r="E72" s="3" t="s">
        <v>113</v>
      </c>
      <c r="F72" s="4" t="s">
        <v>74</v>
      </c>
    </row>
    <row r="73" spans="2:6" ht="15">
      <c r="B73" s="32">
        <v>44</v>
      </c>
      <c r="C73" s="3" t="s">
        <v>112</v>
      </c>
      <c r="D73" s="3">
        <v>61683</v>
      </c>
      <c r="E73" s="3" t="s">
        <v>114</v>
      </c>
      <c r="F73" s="4" t="s">
        <v>74</v>
      </c>
    </row>
    <row r="74" spans="2:6" ht="15">
      <c r="B74" s="32">
        <v>45</v>
      </c>
      <c r="C74" s="3" t="s">
        <v>112</v>
      </c>
      <c r="D74" s="3">
        <v>144503.64</v>
      </c>
      <c r="E74" s="3" t="s">
        <v>75</v>
      </c>
      <c r="F74" s="4" t="s">
        <v>100</v>
      </c>
    </row>
    <row r="75" spans="2:6" ht="15">
      <c r="B75" s="32">
        <v>46</v>
      </c>
      <c r="C75" s="3" t="s">
        <v>112</v>
      </c>
      <c r="D75" s="3">
        <v>3300</v>
      </c>
      <c r="E75" s="3" t="s">
        <v>115</v>
      </c>
      <c r="F75" s="4" t="s">
        <v>74</v>
      </c>
    </row>
    <row r="76" spans="2:6" ht="15">
      <c r="B76" s="32">
        <v>47</v>
      </c>
      <c r="C76" s="3" t="s">
        <v>116</v>
      </c>
      <c r="D76" s="3">
        <v>78.92</v>
      </c>
      <c r="E76" s="3" t="s">
        <v>117</v>
      </c>
      <c r="F76" s="4" t="s">
        <v>100</v>
      </c>
    </row>
    <row r="77" spans="2:6" ht="15">
      <c r="B77" s="32">
        <v>48</v>
      </c>
      <c r="C77" s="3" t="s">
        <v>116</v>
      </c>
      <c r="D77" s="3">
        <v>46.17</v>
      </c>
      <c r="E77" s="3" t="s">
        <v>118</v>
      </c>
      <c r="F77" s="4" t="s">
        <v>119</v>
      </c>
    </row>
    <row r="78" spans="2:6" ht="15">
      <c r="B78" s="32">
        <v>49</v>
      </c>
      <c r="C78" s="3" t="s">
        <v>64</v>
      </c>
      <c r="D78" s="3">
        <v>1000</v>
      </c>
      <c r="E78" s="3" t="s">
        <v>120</v>
      </c>
      <c r="F78" s="4" t="s">
        <v>74</v>
      </c>
    </row>
    <row r="79" spans="2:6" ht="15">
      <c r="B79" s="32">
        <v>50</v>
      </c>
      <c r="C79" s="3" t="s">
        <v>121</v>
      </c>
      <c r="D79" s="3">
        <v>241.66</v>
      </c>
      <c r="E79" s="3" t="s">
        <v>91</v>
      </c>
      <c r="F79" s="4" t="s">
        <v>122</v>
      </c>
    </row>
    <row r="80" spans="2:6" ht="15">
      <c r="B80" s="32">
        <v>51</v>
      </c>
      <c r="C80" s="3" t="s">
        <v>121</v>
      </c>
      <c r="D80" s="3">
        <v>422.91</v>
      </c>
      <c r="E80" s="3" t="s">
        <v>91</v>
      </c>
      <c r="F80" s="4" t="s">
        <v>122</v>
      </c>
    </row>
    <row r="81" spans="2:6" ht="15">
      <c r="B81" s="32">
        <v>52</v>
      </c>
      <c r="C81" s="3" t="s">
        <v>121</v>
      </c>
      <c r="D81" s="3">
        <v>422.91</v>
      </c>
      <c r="E81" s="3" t="s">
        <v>91</v>
      </c>
      <c r="F81" s="4" t="s">
        <v>122</v>
      </c>
    </row>
    <row r="82" spans="2:6" ht="15">
      <c r="B82" s="32">
        <v>53</v>
      </c>
      <c r="C82" s="3" t="s">
        <v>121</v>
      </c>
      <c r="D82" s="3">
        <v>422.91</v>
      </c>
      <c r="E82" s="3" t="s">
        <v>91</v>
      </c>
      <c r="F82" s="4" t="s">
        <v>122</v>
      </c>
    </row>
    <row r="83" spans="2:6" ht="15">
      <c r="B83" s="32">
        <v>54</v>
      </c>
      <c r="C83" s="3" t="s">
        <v>121</v>
      </c>
      <c r="D83" s="3">
        <v>422.91</v>
      </c>
      <c r="E83" s="3" t="s">
        <v>91</v>
      </c>
      <c r="F83" s="4" t="s">
        <v>122</v>
      </c>
    </row>
    <row r="84" spans="2:6" ht="15">
      <c r="B84" s="32">
        <v>55</v>
      </c>
      <c r="C84" s="3" t="s">
        <v>121</v>
      </c>
      <c r="D84" s="3">
        <v>241.66</v>
      </c>
      <c r="E84" s="3" t="s">
        <v>91</v>
      </c>
      <c r="F84" s="4" t="s">
        <v>122</v>
      </c>
    </row>
    <row r="85" spans="2:6" ht="15">
      <c r="B85" s="32">
        <v>56</v>
      </c>
      <c r="C85" s="3" t="s">
        <v>121</v>
      </c>
      <c r="D85" s="3">
        <v>422.91</v>
      </c>
      <c r="E85" s="3" t="s">
        <v>91</v>
      </c>
      <c r="F85" s="4" t="s">
        <v>122</v>
      </c>
    </row>
    <row r="86" spans="2:6" ht="15">
      <c r="B86" s="32">
        <v>57</v>
      </c>
      <c r="C86" s="3" t="s">
        <v>121</v>
      </c>
      <c r="D86" s="3">
        <v>422.91</v>
      </c>
      <c r="E86" s="3" t="s">
        <v>91</v>
      </c>
      <c r="F86" s="4" t="s">
        <v>122</v>
      </c>
    </row>
    <row r="87" spans="2:6" ht="15">
      <c r="B87" s="32">
        <v>58</v>
      </c>
      <c r="C87" s="3" t="s">
        <v>121</v>
      </c>
      <c r="D87" s="3">
        <v>422.91</v>
      </c>
      <c r="E87" s="3" t="s">
        <v>91</v>
      </c>
      <c r="F87" s="4" t="s">
        <v>122</v>
      </c>
    </row>
    <row r="88" spans="2:6" ht="15">
      <c r="B88" s="32">
        <v>59</v>
      </c>
      <c r="C88" s="3" t="s">
        <v>121</v>
      </c>
      <c r="D88" s="3">
        <v>241.66</v>
      </c>
      <c r="E88" s="3" t="s">
        <v>91</v>
      </c>
      <c r="F88" s="4" t="s">
        <v>122</v>
      </c>
    </row>
    <row r="89" spans="2:6" ht="15">
      <c r="B89" s="32">
        <v>60</v>
      </c>
      <c r="C89" s="3" t="s">
        <v>121</v>
      </c>
      <c r="D89" s="3">
        <v>241.66</v>
      </c>
      <c r="E89" s="3" t="s">
        <v>91</v>
      </c>
      <c r="F89" s="4" t="s">
        <v>122</v>
      </c>
    </row>
    <row r="90" spans="2:6" ht="15">
      <c r="B90" s="32">
        <v>61</v>
      </c>
      <c r="C90" s="3" t="s">
        <v>67</v>
      </c>
      <c r="D90" s="3">
        <v>156.6</v>
      </c>
      <c r="E90" s="3" t="s">
        <v>91</v>
      </c>
      <c r="F90" s="4" t="s">
        <v>123</v>
      </c>
    </row>
    <row r="91" spans="2:6" ht="15">
      <c r="B91" s="32">
        <v>62</v>
      </c>
      <c r="C91" s="3" t="s">
        <v>67</v>
      </c>
      <c r="D91" s="3">
        <v>313.34</v>
      </c>
      <c r="E91" s="3" t="s">
        <v>124</v>
      </c>
      <c r="F91" s="4" t="s">
        <v>74</v>
      </c>
    </row>
    <row r="92" spans="2:6" ht="15">
      <c r="B92" s="32">
        <v>63</v>
      </c>
      <c r="C92" s="3" t="s">
        <v>67</v>
      </c>
      <c r="D92" s="3">
        <v>3900</v>
      </c>
      <c r="E92" s="3" t="s">
        <v>125</v>
      </c>
      <c r="F92" s="4" t="s">
        <v>74</v>
      </c>
    </row>
    <row r="93" spans="2:6" ht="15">
      <c r="B93" s="32">
        <v>64</v>
      </c>
      <c r="C93" s="3" t="s">
        <v>67</v>
      </c>
      <c r="D93" s="3">
        <v>2703.15</v>
      </c>
      <c r="E93" s="3" t="s">
        <v>126</v>
      </c>
      <c r="F93" s="4" t="s">
        <v>52</v>
      </c>
    </row>
    <row r="94" spans="2:6" ht="15">
      <c r="B94" s="32">
        <v>65</v>
      </c>
      <c r="C94" s="3" t="s">
        <v>67</v>
      </c>
      <c r="D94" s="3">
        <v>502.79</v>
      </c>
      <c r="E94" s="3" t="s">
        <v>104</v>
      </c>
      <c r="F94" s="4" t="s">
        <v>74</v>
      </c>
    </row>
    <row r="95" spans="2:6" ht="15">
      <c r="B95" s="32">
        <v>66</v>
      </c>
      <c r="C95" s="3" t="s">
        <v>67</v>
      </c>
      <c r="D95" s="3">
        <v>18.59</v>
      </c>
      <c r="E95" s="3" t="s">
        <v>91</v>
      </c>
      <c r="F95" s="4" t="s">
        <v>127</v>
      </c>
    </row>
    <row r="96" spans="2:6" ht="15">
      <c r="B96" s="32">
        <v>67</v>
      </c>
      <c r="C96" s="3" t="s">
        <v>67</v>
      </c>
      <c r="D96" s="3">
        <v>18.59</v>
      </c>
      <c r="E96" s="3" t="s">
        <v>91</v>
      </c>
      <c r="F96" s="4" t="s">
        <v>127</v>
      </c>
    </row>
    <row r="97" spans="2:6" ht="15">
      <c r="B97" s="32">
        <v>68</v>
      </c>
      <c r="C97" s="3" t="s">
        <v>67</v>
      </c>
      <c r="D97" s="3">
        <v>2579</v>
      </c>
      <c r="E97" s="3" t="s">
        <v>128</v>
      </c>
      <c r="F97" s="4" t="s">
        <v>74</v>
      </c>
    </row>
    <row r="98" spans="2:6" ht="15">
      <c r="B98" s="32">
        <v>69</v>
      </c>
      <c r="C98" s="3" t="s">
        <v>69</v>
      </c>
      <c r="D98" s="3">
        <v>26676.37</v>
      </c>
      <c r="E98" s="3" t="s">
        <v>129</v>
      </c>
      <c r="F98" s="4" t="s">
        <v>130</v>
      </c>
    </row>
    <row r="99" spans="2:6" ht="15">
      <c r="B99" s="32">
        <v>70</v>
      </c>
      <c r="C99" s="3" t="s">
        <v>69</v>
      </c>
      <c r="D99" s="3">
        <v>245</v>
      </c>
      <c r="E99" s="3" t="s">
        <v>131</v>
      </c>
      <c r="F99" s="4" t="s">
        <v>130</v>
      </c>
    </row>
    <row r="100" spans="2:6" ht="15">
      <c r="B100" s="32">
        <v>71</v>
      </c>
      <c r="C100" s="3" t="s">
        <v>69</v>
      </c>
      <c r="D100" s="3">
        <v>1853.42</v>
      </c>
      <c r="E100" s="3" t="s">
        <v>132</v>
      </c>
      <c r="F100" s="4" t="s">
        <v>130</v>
      </c>
    </row>
    <row r="101" spans="2:6" ht="15">
      <c r="B101" s="32">
        <v>72</v>
      </c>
      <c r="C101" s="3" t="s">
        <v>69</v>
      </c>
      <c r="D101" s="3">
        <v>143527.51</v>
      </c>
      <c r="E101" s="3" t="s">
        <v>75</v>
      </c>
      <c r="F101" s="4" t="s">
        <v>130</v>
      </c>
    </row>
    <row r="102" spans="2:6" ht="15">
      <c r="B102" s="32">
        <v>73</v>
      </c>
      <c r="C102" s="3" t="s">
        <v>69</v>
      </c>
      <c r="D102" s="3">
        <v>-191.95</v>
      </c>
      <c r="E102" s="3" t="s">
        <v>133</v>
      </c>
      <c r="F102" s="4" t="s">
        <v>130</v>
      </c>
    </row>
    <row r="103" spans="2:6" ht="15">
      <c r="B103" s="32">
        <v>74</v>
      </c>
      <c r="C103" s="3" t="s">
        <v>69</v>
      </c>
      <c r="D103" s="3">
        <v>1129.1</v>
      </c>
      <c r="E103" s="3" t="s">
        <v>133</v>
      </c>
      <c r="F103" s="4" t="s">
        <v>130</v>
      </c>
    </row>
    <row r="104" spans="2:6" ht="15">
      <c r="B104" s="32">
        <v>75</v>
      </c>
      <c r="C104" s="3" t="s">
        <v>69</v>
      </c>
      <c r="D104" s="3">
        <v>80</v>
      </c>
      <c r="E104" s="3" t="s">
        <v>133</v>
      </c>
      <c r="F104" s="4" t="s">
        <v>130</v>
      </c>
    </row>
    <row r="105" spans="2:6" ht="15">
      <c r="B105" s="32">
        <v>76</v>
      </c>
      <c r="C105" s="3" t="s">
        <v>69</v>
      </c>
      <c r="D105" s="3">
        <v>5361.6</v>
      </c>
      <c r="E105" s="3" t="s">
        <v>134</v>
      </c>
      <c r="F105" s="4" t="s">
        <v>130</v>
      </c>
    </row>
    <row r="106" spans="2:6" ht="15">
      <c r="B106" s="32">
        <v>77</v>
      </c>
      <c r="C106" s="3" t="s">
        <v>69</v>
      </c>
      <c r="D106" s="3">
        <v>3889.32</v>
      </c>
      <c r="E106" s="3" t="s">
        <v>135</v>
      </c>
      <c r="F106" s="4" t="s">
        <v>130</v>
      </c>
    </row>
    <row r="107" spans="2:6" ht="15">
      <c r="B107" s="32">
        <v>78</v>
      </c>
      <c r="C107" s="3" t="s">
        <v>69</v>
      </c>
      <c r="D107" s="3">
        <v>3000</v>
      </c>
      <c r="E107" s="3" t="s">
        <v>136</v>
      </c>
      <c r="F107" s="4" t="s">
        <v>130</v>
      </c>
    </row>
    <row r="108" spans="2:6" ht="15">
      <c r="B108" s="32">
        <v>79</v>
      </c>
      <c r="C108" s="3" t="s">
        <v>69</v>
      </c>
      <c r="D108" s="3">
        <v>476</v>
      </c>
      <c r="E108" s="3" t="s">
        <v>78</v>
      </c>
      <c r="F108" s="4" t="s">
        <v>130</v>
      </c>
    </row>
    <row r="109" spans="2:6" ht="15">
      <c r="B109" s="32">
        <v>80</v>
      </c>
      <c r="C109" s="3" t="s">
        <v>69</v>
      </c>
      <c r="D109" s="3">
        <v>95.64</v>
      </c>
      <c r="E109" s="3" t="s">
        <v>51</v>
      </c>
      <c r="F109" s="4" t="s">
        <v>130</v>
      </c>
    </row>
    <row r="110" spans="2:6" ht="15">
      <c r="B110" s="32">
        <v>81</v>
      </c>
      <c r="C110" s="3" t="s">
        <v>69</v>
      </c>
      <c r="D110" s="3">
        <v>158.62</v>
      </c>
      <c r="E110" s="3" t="s">
        <v>51</v>
      </c>
      <c r="F110" s="4" t="s">
        <v>130</v>
      </c>
    </row>
    <row r="111" spans="2:6" ht="15">
      <c r="B111" s="32">
        <v>82</v>
      </c>
      <c r="C111" s="3" t="s">
        <v>69</v>
      </c>
      <c r="D111" s="3">
        <v>42.84</v>
      </c>
      <c r="E111" s="3" t="s">
        <v>137</v>
      </c>
      <c r="F111" s="4" t="s">
        <v>130</v>
      </c>
    </row>
    <row r="112" spans="2:6" ht="15">
      <c r="B112" s="32">
        <v>83</v>
      </c>
      <c r="C112" s="3" t="s">
        <v>69</v>
      </c>
      <c r="D112" s="3">
        <v>96.42</v>
      </c>
      <c r="E112" s="3" t="s">
        <v>138</v>
      </c>
      <c r="F112" s="4" t="s">
        <v>130</v>
      </c>
    </row>
    <row r="113" spans="2:6" ht="15">
      <c r="B113" s="32">
        <v>84</v>
      </c>
      <c r="C113" s="3" t="s">
        <v>69</v>
      </c>
      <c r="D113" s="3">
        <v>830.03</v>
      </c>
      <c r="E113" s="3" t="s">
        <v>42</v>
      </c>
      <c r="F113" s="4" t="s">
        <v>130</v>
      </c>
    </row>
    <row r="114" spans="2:6" ht="15">
      <c r="B114" s="32">
        <v>85</v>
      </c>
      <c r="C114" s="3" t="s">
        <v>69</v>
      </c>
      <c r="D114" s="3">
        <v>-43.9</v>
      </c>
      <c r="E114" s="3" t="s">
        <v>42</v>
      </c>
      <c r="F114" s="4" t="s">
        <v>130</v>
      </c>
    </row>
    <row r="115" spans="2:6" ht="15">
      <c r="B115" s="32">
        <v>86</v>
      </c>
      <c r="C115" s="3" t="s">
        <v>69</v>
      </c>
      <c r="D115" s="3">
        <v>24687.94</v>
      </c>
      <c r="E115" s="3" t="s">
        <v>139</v>
      </c>
      <c r="F115" s="4" t="s">
        <v>130</v>
      </c>
    </row>
    <row r="116" spans="2:6" ht="15">
      <c r="B116" s="32">
        <v>87</v>
      </c>
      <c r="C116" s="3" t="s">
        <v>69</v>
      </c>
      <c r="D116" s="3">
        <v>2990.47</v>
      </c>
      <c r="E116" s="3" t="s">
        <v>140</v>
      </c>
      <c r="F116" s="4" t="s">
        <v>130</v>
      </c>
    </row>
    <row r="117" spans="2:6" ht="15">
      <c r="B117" s="32">
        <v>88</v>
      </c>
      <c r="C117" s="3" t="s">
        <v>69</v>
      </c>
      <c r="D117" s="3">
        <v>10515.23</v>
      </c>
      <c r="E117" s="3" t="s">
        <v>141</v>
      </c>
      <c r="F117" s="4" t="s">
        <v>130</v>
      </c>
    </row>
    <row r="118" spans="2:6" ht="15">
      <c r="B118" s="32">
        <v>89</v>
      </c>
      <c r="C118" s="3" t="s">
        <v>69</v>
      </c>
      <c r="D118" s="3">
        <v>1439.9</v>
      </c>
      <c r="E118" s="3" t="s">
        <v>142</v>
      </c>
      <c r="F118" s="4" t="s">
        <v>130</v>
      </c>
    </row>
    <row r="119" spans="2:6" ht="15">
      <c r="B119" s="32">
        <v>90</v>
      </c>
      <c r="C119" s="3" t="s">
        <v>69</v>
      </c>
      <c r="D119" s="3">
        <v>91.04</v>
      </c>
      <c r="E119" s="3" t="s">
        <v>82</v>
      </c>
      <c r="F119" s="4" t="s">
        <v>130</v>
      </c>
    </row>
    <row r="120" spans="2:6" ht="15">
      <c r="B120" s="32">
        <v>91</v>
      </c>
      <c r="C120" s="3" t="s">
        <v>69</v>
      </c>
      <c r="D120" s="3">
        <v>160.65</v>
      </c>
      <c r="E120" s="3" t="s">
        <v>143</v>
      </c>
      <c r="F120" s="4" t="s">
        <v>130</v>
      </c>
    </row>
    <row r="121" spans="2:6" ht="15">
      <c r="B121" s="32">
        <v>92</v>
      </c>
      <c r="C121" s="3" t="s">
        <v>69</v>
      </c>
      <c r="D121" s="3">
        <v>702.12</v>
      </c>
      <c r="E121" s="3" t="s">
        <v>144</v>
      </c>
      <c r="F121" s="4" t="s">
        <v>130</v>
      </c>
    </row>
    <row r="122" spans="2:6" ht="15">
      <c r="B122" s="32">
        <v>93</v>
      </c>
      <c r="C122" s="3" t="s">
        <v>69</v>
      </c>
      <c r="D122" s="3">
        <v>1047.24</v>
      </c>
      <c r="E122" s="3" t="s">
        <v>144</v>
      </c>
      <c r="F122" s="4" t="s">
        <v>130</v>
      </c>
    </row>
    <row r="123" spans="2:6" ht="15">
      <c r="B123" s="32">
        <v>94</v>
      </c>
      <c r="C123" s="3" t="s">
        <v>69</v>
      </c>
      <c r="D123" s="3">
        <v>104.99</v>
      </c>
      <c r="E123" s="3" t="s">
        <v>109</v>
      </c>
      <c r="F123" s="4" t="s">
        <v>130</v>
      </c>
    </row>
    <row r="124" spans="2:6" ht="15">
      <c r="B124" s="32">
        <v>95</v>
      </c>
      <c r="C124" s="3" t="s">
        <v>69</v>
      </c>
      <c r="D124" s="3">
        <v>2316.54</v>
      </c>
      <c r="E124" s="3" t="s">
        <v>145</v>
      </c>
      <c r="F124" s="4" t="s">
        <v>130</v>
      </c>
    </row>
    <row r="125" spans="2:6" ht="15">
      <c r="B125" s="32">
        <v>96</v>
      </c>
      <c r="C125" s="3" t="s">
        <v>69</v>
      </c>
      <c r="D125" s="3">
        <v>2922.64</v>
      </c>
      <c r="E125" s="3" t="s">
        <v>146</v>
      </c>
      <c r="F125" s="4" t="s">
        <v>130</v>
      </c>
    </row>
    <row r="126" spans="2:6" ht="15">
      <c r="B126" s="32">
        <v>97</v>
      </c>
      <c r="C126" s="3" t="s">
        <v>69</v>
      </c>
      <c r="D126" s="3">
        <v>1361.36</v>
      </c>
      <c r="E126" s="3" t="s">
        <v>147</v>
      </c>
      <c r="F126" s="4" t="s">
        <v>130</v>
      </c>
    </row>
    <row r="127" spans="2:6" ht="15">
      <c r="B127" s="32">
        <v>98</v>
      </c>
      <c r="C127" s="3" t="s">
        <v>69</v>
      </c>
      <c r="D127" s="3">
        <v>355.72</v>
      </c>
      <c r="E127" s="3" t="s">
        <v>147</v>
      </c>
      <c r="F127" s="4" t="s">
        <v>130</v>
      </c>
    </row>
    <row r="128" spans="2:6" ht="15">
      <c r="B128" s="32">
        <v>99</v>
      </c>
      <c r="C128" s="3" t="s">
        <v>69</v>
      </c>
      <c r="D128" s="3">
        <v>42.37</v>
      </c>
      <c r="E128" s="3" t="s">
        <v>147</v>
      </c>
      <c r="F128" s="4" t="s">
        <v>130</v>
      </c>
    </row>
    <row r="129" spans="2:6" ht="15">
      <c r="B129" s="32">
        <v>100</v>
      </c>
      <c r="C129" s="3" t="s">
        <v>69</v>
      </c>
      <c r="D129" s="3">
        <v>2499</v>
      </c>
      <c r="E129" s="3" t="s">
        <v>48</v>
      </c>
      <c r="F129" s="4" t="s">
        <v>130</v>
      </c>
    </row>
    <row r="130" spans="2:6" ht="15">
      <c r="B130" s="32">
        <v>101</v>
      </c>
      <c r="C130" s="3" t="s">
        <v>69</v>
      </c>
      <c r="D130" s="3">
        <v>5519.13</v>
      </c>
      <c r="E130" s="3" t="s">
        <v>43</v>
      </c>
      <c r="F130" s="4" t="s">
        <v>130</v>
      </c>
    </row>
    <row r="131" spans="2:6" ht="15">
      <c r="B131" s="32">
        <v>102</v>
      </c>
      <c r="C131" s="3" t="s">
        <v>69</v>
      </c>
      <c r="D131" s="3">
        <v>4847.35</v>
      </c>
      <c r="E131" s="3" t="s">
        <v>43</v>
      </c>
      <c r="F131" s="4" t="s">
        <v>130</v>
      </c>
    </row>
    <row r="132" spans="2:6" ht="15">
      <c r="B132" s="32">
        <v>103</v>
      </c>
      <c r="C132" s="3" t="s">
        <v>69</v>
      </c>
      <c r="D132" s="3">
        <v>4769.88</v>
      </c>
      <c r="E132" s="3" t="s">
        <v>43</v>
      </c>
      <c r="F132" s="4" t="s">
        <v>130</v>
      </c>
    </row>
    <row r="133" spans="2:6" ht="15">
      <c r="B133" s="32">
        <v>104</v>
      </c>
      <c r="C133" s="3" t="s">
        <v>69</v>
      </c>
      <c r="D133" s="3">
        <v>3782.79</v>
      </c>
      <c r="E133" s="3" t="s">
        <v>43</v>
      </c>
      <c r="F133" s="4" t="s">
        <v>130</v>
      </c>
    </row>
    <row r="134" spans="2:6" ht="15">
      <c r="B134" s="32">
        <v>105</v>
      </c>
      <c r="C134" s="3" t="s">
        <v>69</v>
      </c>
      <c r="D134" s="3">
        <v>6490.8</v>
      </c>
      <c r="E134" s="3" t="s">
        <v>43</v>
      </c>
      <c r="F134" s="4" t="s">
        <v>130</v>
      </c>
    </row>
    <row r="135" spans="2:6" ht="15">
      <c r="B135" s="32">
        <v>106</v>
      </c>
      <c r="C135" s="3" t="s">
        <v>69</v>
      </c>
      <c r="D135" s="3">
        <v>3179.68</v>
      </c>
      <c r="E135" s="3" t="s">
        <v>43</v>
      </c>
      <c r="F135" s="4" t="s">
        <v>130</v>
      </c>
    </row>
    <row r="136" spans="2:6" ht="15">
      <c r="B136" s="32">
        <v>107</v>
      </c>
      <c r="C136" s="3" t="s">
        <v>69</v>
      </c>
      <c r="D136" s="3">
        <v>973.9</v>
      </c>
      <c r="E136" s="3" t="s">
        <v>43</v>
      </c>
      <c r="F136" s="4" t="s">
        <v>130</v>
      </c>
    </row>
    <row r="137" spans="2:6" ht="15">
      <c r="B137" s="32">
        <v>108</v>
      </c>
      <c r="C137" s="3" t="s">
        <v>69</v>
      </c>
      <c r="D137" s="3">
        <v>2763.18</v>
      </c>
      <c r="E137" s="3" t="s">
        <v>148</v>
      </c>
      <c r="F137" s="4" t="s">
        <v>130</v>
      </c>
    </row>
    <row r="138" spans="2:6" ht="15">
      <c r="B138" s="32">
        <v>109</v>
      </c>
      <c r="C138" s="3" t="s">
        <v>69</v>
      </c>
      <c r="D138" s="3">
        <v>631.43</v>
      </c>
      <c r="E138" s="3" t="s">
        <v>148</v>
      </c>
      <c r="F138" s="4" t="s">
        <v>130</v>
      </c>
    </row>
    <row r="139" spans="2:6" ht="15">
      <c r="B139" s="32">
        <v>110</v>
      </c>
      <c r="C139" s="3" t="s">
        <v>69</v>
      </c>
      <c r="D139" s="3">
        <v>1426.17</v>
      </c>
      <c r="E139" s="3" t="s">
        <v>148</v>
      </c>
      <c r="F139" s="4" t="s">
        <v>130</v>
      </c>
    </row>
    <row r="140" spans="2:6" ht="15">
      <c r="B140" s="32">
        <v>111</v>
      </c>
      <c r="C140" s="3" t="s">
        <v>69</v>
      </c>
      <c r="D140" s="3">
        <v>886.47</v>
      </c>
      <c r="E140" s="3" t="s">
        <v>47</v>
      </c>
      <c r="F140" s="4" t="s">
        <v>130</v>
      </c>
    </row>
    <row r="141" spans="2:6" ht="15">
      <c r="B141" s="32">
        <v>112</v>
      </c>
      <c r="C141" s="3" t="s">
        <v>69</v>
      </c>
      <c r="D141" s="3">
        <v>313.11</v>
      </c>
      <c r="E141" s="3" t="s">
        <v>47</v>
      </c>
      <c r="F141" s="4" t="s">
        <v>130</v>
      </c>
    </row>
    <row r="142" spans="2:6" ht="15">
      <c r="B142" s="32">
        <v>113</v>
      </c>
      <c r="C142" s="3" t="s">
        <v>69</v>
      </c>
      <c r="D142" s="3">
        <v>697.39</v>
      </c>
      <c r="E142" s="3" t="s">
        <v>149</v>
      </c>
      <c r="F142" s="4" t="s">
        <v>130</v>
      </c>
    </row>
    <row r="143" spans="2:6" ht="15">
      <c r="B143" s="32">
        <v>114</v>
      </c>
      <c r="C143" s="3" t="s">
        <v>69</v>
      </c>
      <c r="D143" s="3">
        <v>14844.06</v>
      </c>
      <c r="E143" s="3" t="s">
        <v>45</v>
      </c>
      <c r="F143" s="4" t="s">
        <v>130</v>
      </c>
    </row>
    <row r="144" spans="2:6" ht="15">
      <c r="B144" s="32">
        <v>115</v>
      </c>
      <c r="C144" s="3" t="s">
        <v>69</v>
      </c>
      <c r="D144" s="3">
        <v>1635.2</v>
      </c>
      <c r="E144" s="3" t="s">
        <v>46</v>
      </c>
      <c r="F144" s="4" t="s">
        <v>130</v>
      </c>
    </row>
    <row r="145" spans="2:6" ht="15">
      <c r="B145" s="32">
        <v>116</v>
      </c>
      <c r="C145" s="3" t="s">
        <v>69</v>
      </c>
      <c r="D145" s="3">
        <v>119.24</v>
      </c>
      <c r="E145" s="3" t="s">
        <v>150</v>
      </c>
      <c r="F145" s="4" t="s">
        <v>130</v>
      </c>
    </row>
    <row r="146" spans="2:6" ht="15">
      <c r="B146" s="32">
        <v>117</v>
      </c>
      <c r="C146" s="3" t="s">
        <v>69</v>
      </c>
      <c r="D146" s="3">
        <v>407.38</v>
      </c>
      <c r="E146" s="3" t="s">
        <v>150</v>
      </c>
      <c r="F146" s="4" t="s">
        <v>130</v>
      </c>
    </row>
    <row r="147" spans="2:6" ht="15">
      <c r="B147" s="32">
        <v>118</v>
      </c>
      <c r="C147" s="3" t="s">
        <v>69</v>
      </c>
      <c r="D147" s="3">
        <v>47.12</v>
      </c>
      <c r="E147" s="3" t="s">
        <v>150</v>
      </c>
      <c r="F147" s="4" t="s">
        <v>130</v>
      </c>
    </row>
    <row r="148" spans="2:6" ht="15">
      <c r="B148" s="32">
        <v>119</v>
      </c>
      <c r="C148" s="3" t="s">
        <v>69</v>
      </c>
      <c r="D148" s="3">
        <v>490.1</v>
      </c>
      <c r="E148" s="3" t="s">
        <v>150</v>
      </c>
      <c r="F148" s="4" t="s">
        <v>130</v>
      </c>
    </row>
    <row r="149" spans="2:6" ht="15">
      <c r="B149" s="32">
        <v>120</v>
      </c>
      <c r="C149" s="3" t="s">
        <v>69</v>
      </c>
      <c r="D149" s="3">
        <v>1858.78</v>
      </c>
      <c r="E149" s="3" t="s">
        <v>150</v>
      </c>
      <c r="F149" s="4" t="s">
        <v>130</v>
      </c>
    </row>
    <row r="150" spans="2:6" ht="15">
      <c r="B150" s="32">
        <v>121</v>
      </c>
      <c r="C150" s="3" t="s">
        <v>69</v>
      </c>
      <c r="D150" s="3">
        <v>314.16</v>
      </c>
      <c r="E150" s="3" t="s">
        <v>151</v>
      </c>
      <c r="F150" s="4" t="s">
        <v>130</v>
      </c>
    </row>
    <row r="151" spans="2:6" ht="15">
      <c r="B151" s="32">
        <v>122</v>
      </c>
      <c r="C151" s="3" t="s">
        <v>69</v>
      </c>
      <c r="D151" s="3">
        <v>1477.98</v>
      </c>
      <c r="E151" s="3" t="s">
        <v>152</v>
      </c>
      <c r="F151" s="4" t="s">
        <v>130</v>
      </c>
    </row>
    <row r="152" spans="2:6" ht="15">
      <c r="B152" s="32">
        <v>123</v>
      </c>
      <c r="C152" s="3" t="s">
        <v>69</v>
      </c>
      <c r="D152" s="3">
        <v>32.53</v>
      </c>
      <c r="E152" s="3" t="s">
        <v>91</v>
      </c>
      <c r="F152" s="4" t="s">
        <v>127</v>
      </c>
    </row>
    <row r="153" spans="2:6" ht="15">
      <c r="B153" s="32">
        <v>124</v>
      </c>
      <c r="C153" s="3" t="s">
        <v>153</v>
      </c>
      <c r="D153" s="3">
        <v>70301.6</v>
      </c>
      <c r="E153" s="3" t="s">
        <v>154</v>
      </c>
      <c r="F153" s="4" t="s">
        <v>100</v>
      </c>
    </row>
    <row r="154" spans="2:6" ht="15">
      <c r="B154" s="32">
        <v>125</v>
      </c>
      <c r="C154" s="3" t="s">
        <v>153</v>
      </c>
      <c r="D154" s="3">
        <v>215.22</v>
      </c>
      <c r="E154" s="3" t="s">
        <v>91</v>
      </c>
      <c r="F154" s="4" t="s">
        <v>74</v>
      </c>
    </row>
    <row r="155" spans="2:6" ht="15">
      <c r="B155" s="32">
        <v>126</v>
      </c>
      <c r="C155" s="3" t="s">
        <v>153</v>
      </c>
      <c r="D155" s="3">
        <v>1397.26</v>
      </c>
      <c r="E155" s="3" t="s">
        <v>79</v>
      </c>
      <c r="F155" s="4" t="s">
        <v>100</v>
      </c>
    </row>
    <row r="156" spans="2:6" ht="15.75" thickBot="1">
      <c r="B156" s="31"/>
      <c r="C156" s="5"/>
      <c r="D156" s="21"/>
      <c r="E156" s="5"/>
      <c r="F156" s="6"/>
    </row>
    <row r="157" spans="2:6" ht="15.75" thickBot="1">
      <c r="B157" s="37" t="s">
        <v>7</v>
      </c>
      <c r="C157" s="78" t="s">
        <v>31</v>
      </c>
      <c r="D157" s="79"/>
      <c r="E157" s="79"/>
      <c r="F157" s="80"/>
    </row>
    <row r="158" spans="2:6" ht="15">
      <c r="B158" s="33">
        <v>1</v>
      </c>
      <c r="C158" s="38" t="s">
        <v>81</v>
      </c>
      <c r="D158" s="38">
        <v>29750</v>
      </c>
      <c r="E158" s="38" t="s">
        <v>155</v>
      </c>
      <c r="F158" s="39" t="s">
        <v>52</v>
      </c>
    </row>
    <row r="159" spans="2:6" ht="15">
      <c r="B159" s="34">
        <v>2</v>
      </c>
      <c r="C159" s="3" t="s">
        <v>98</v>
      </c>
      <c r="D159" s="3">
        <v>996.3</v>
      </c>
      <c r="E159" s="3" t="s">
        <v>156</v>
      </c>
      <c r="F159" s="4" t="s">
        <v>74</v>
      </c>
    </row>
    <row r="160" spans="2:6" ht="15">
      <c r="B160" s="34">
        <v>3</v>
      </c>
      <c r="C160" s="3" t="s">
        <v>98</v>
      </c>
      <c r="D160" s="3">
        <v>1424.25</v>
      </c>
      <c r="E160" s="3" t="s">
        <v>156</v>
      </c>
      <c r="F160" s="4" t="s">
        <v>74</v>
      </c>
    </row>
    <row r="161" spans="2:6" ht="15">
      <c r="B161" s="34">
        <v>4</v>
      </c>
      <c r="C161" s="3" t="s">
        <v>98</v>
      </c>
      <c r="D161" s="3">
        <v>996.3</v>
      </c>
      <c r="E161" s="3" t="s">
        <v>156</v>
      </c>
      <c r="F161" s="4" t="s">
        <v>74</v>
      </c>
    </row>
    <row r="162" spans="2:6" ht="15">
      <c r="B162" s="34">
        <v>5</v>
      </c>
      <c r="C162" s="3" t="s">
        <v>69</v>
      </c>
      <c r="D162" s="3">
        <v>876</v>
      </c>
      <c r="E162" s="3" t="s">
        <v>132</v>
      </c>
      <c r="F162" s="4" t="s">
        <v>130</v>
      </c>
    </row>
    <row r="163" spans="2:6" ht="15.75" thickBot="1">
      <c r="B163" s="35"/>
      <c r="C163" s="5"/>
      <c r="D163" s="21"/>
      <c r="E163" s="5"/>
      <c r="F163" s="6"/>
    </row>
    <row r="164" spans="2:6" ht="15.75" thickBot="1">
      <c r="B164" s="45"/>
      <c r="C164" s="44" t="s">
        <v>35</v>
      </c>
      <c r="D164" s="24">
        <f>SUM(D8:D163)</f>
        <v>2460297.4500000007</v>
      </c>
      <c r="E164" s="25"/>
      <c r="F164" s="26"/>
    </row>
  </sheetData>
  <sheetProtection/>
  <mergeCells count="6">
    <mergeCell ref="C157:F157"/>
    <mergeCell ref="L41:O41"/>
    <mergeCell ref="L46:O46"/>
    <mergeCell ref="C7:F7"/>
    <mergeCell ref="C29:F29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17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46.28125" style="0" customWidth="1"/>
  </cols>
  <sheetData>
    <row r="1" ht="15">
      <c r="C1" t="s">
        <v>34</v>
      </c>
    </row>
    <row r="2" ht="15"/>
    <row r="3" ht="15"/>
    <row r="4" spans="4:6" ht="15">
      <c r="D4" s="88" t="s">
        <v>38</v>
      </c>
      <c r="E4" s="88"/>
      <c r="F4" s="57" t="s">
        <v>54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2" t="s">
        <v>9</v>
      </c>
      <c r="D7" s="83"/>
      <c r="E7" s="83"/>
      <c r="F7" s="84"/>
    </row>
    <row r="8" spans="2:9" ht="15">
      <c r="B8" s="30">
        <v>1</v>
      </c>
      <c r="C8" s="38" t="s">
        <v>72</v>
      </c>
      <c r="D8" s="51">
        <v>900</v>
      </c>
      <c r="E8" s="38" t="s">
        <v>52</v>
      </c>
      <c r="F8" s="39" t="s">
        <v>157</v>
      </c>
      <c r="I8" s="12"/>
    </row>
    <row r="9" spans="2:9" ht="15">
      <c r="B9" s="32">
        <v>2</v>
      </c>
      <c r="C9" s="3" t="s">
        <v>57</v>
      </c>
      <c r="D9" s="61">
        <v>473</v>
      </c>
      <c r="E9" s="3" t="s">
        <v>52</v>
      </c>
      <c r="F9" s="4" t="s">
        <v>158</v>
      </c>
      <c r="I9" s="12"/>
    </row>
    <row r="10" spans="2:9" ht="15">
      <c r="B10" s="32">
        <v>3</v>
      </c>
      <c r="C10" s="3" t="s">
        <v>121</v>
      </c>
      <c r="D10" s="61">
        <v>350</v>
      </c>
      <c r="E10" s="3" t="s">
        <v>52</v>
      </c>
      <c r="F10" s="4" t="s">
        <v>159</v>
      </c>
      <c r="I10" s="12"/>
    </row>
    <row r="11" spans="2:6" ht="15.75" thickBot="1">
      <c r="B11" s="31"/>
      <c r="C11" s="5"/>
      <c r="D11" s="21"/>
      <c r="E11" s="5"/>
      <c r="F11" s="6"/>
    </row>
    <row r="12" spans="2:9" ht="15.75" thickBot="1">
      <c r="B12" s="14" t="s">
        <v>6</v>
      </c>
      <c r="C12" s="15" t="s">
        <v>10</v>
      </c>
      <c r="D12" s="58"/>
      <c r="E12" s="16"/>
      <c r="F12" s="17"/>
      <c r="I12" s="12"/>
    </row>
    <row r="13" spans="2:6" ht="15.75" thickBot="1">
      <c r="B13" s="62"/>
      <c r="C13" s="63"/>
      <c r="D13" s="64"/>
      <c r="E13" s="63"/>
      <c r="F13" s="65"/>
    </row>
    <row r="14" spans="2:6" ht="15.75" thickBot="1">
      <c r="B14" s="40" t="s">
        <v>7</v>
      </c>
      <c r="C14" s="89" t="s">
        <v>11</v>
      </c>
      <c r="D14" s="79"/>
      <c r="E14" s="79"/>
      <c r="F14" s="80"/>
    </row>
    <row r="15" spans="2:7" ht="15">
      <c r="B15" s="33">
        <v>1</v>
      </c>
      <c r="C15" s="38" t="s">
        <v>160</v>
      </c>
      <c r="D15" s="51">
        <v>125</v>
      </c>
      <c r="E15" s="38" t="s">
        <v>161</v>
      </c>
      <c r="F15" s="39" t="s">
        <v>162</v>
      </c>
      <c r="G15" s="29"/>
    </row>
    <row r="16" spans="2:6" ht="15.75" thickBot="1">
      <c r="B16" s="35"/>
      <c r="C16" s="5"/>
      <c r="D16" s="21"/>
      <c r="E16" s="5"/>
      <c r="F16" s="6"/>
    </row>
    <row r="17" spans="2:6" ht="15.75" thickBot="1">
      <c r="B17" s="22"/>
      <c r="C17" s="23" t="s">
        <v>36</v>
      </c>
      <c r="D17" s="27">
        <f>SUM(D8:D16)</f>
        <v>1848</v>
      </c>
      <c r="E17" s="25"/>
      <c r="F17" s="26"/>
    </row>
  </sheetData>
  <sheetProtection/>
  <mergeCells count="3">
    <mergeCell ref="C14:F14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4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.5742187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1.0039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0.140625" style="0" customWidth="1"/>
    <col min="11" max="11" width="13.28125" style="0" customWidth="1"/>
    <col min="12" max="12" width="9.57421875" style="0" customWidth="1"/>
    <col min="13" max="13" width="14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97" t="s">
        <v>32</v>
      </c>
      <c r="E3" s="97"/>
      <c r="F3" s="97"/>
      <c r="G3" s="97"/>
      <c r="H3" s="97"/>
      <c r="I3" s="28" t="s">
        <v>56</v>
      </c>
      <c r="J3" s="1" t="s">
        <v>33</v>
      </c>
      <c r="K3" s="9">
        <v>2018</v>
      </c>
    </row>
    <row r="4" ht="15.75" thickBot="1"/>
    <row r="5" spans="2:14" ht="15">
      <c r="B5" s="98" t="s">
        <v>13</v>
      </c>
      <c r="C5" s="99"/>
      <c r="D5" s="93" t="s">
        <v>16</v>
      </c>
      <c r="E5" s="93" t="s">
        <v>17</v>
      </c>
      <c r="F5" s="10" t="s">
        <v>18</v>
      </c>
      <c r="G5" s="99" t="s">
        <v>23</v>
      </c>
      <c r="H5" s="99"/>
      <c r="I5" s="99"/>
      <c r="J5" s="93" t="s">
        <v>24</v>
      </c>
      <c r="K5" s="93" t="s">
        <v>25</v>
      </c>
      <c r="L5" s="93" t="s">
        <v>26</v>
      </c>
      <c r="M5" s="95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4"/>
      <c r="E6" s="94"/>
      <c r="F6" s="11" t="s">
        <v>19</v>
      </c>
      <c r="G6" s="11" t="s">
        <v>20</v>
      </c>
      <c r="H6" s="11" t="s">
        <v>21</v>
      </c>
      <c r="I6" s="11" t="s">
        <v>22</v>
      </c>
      <c r="J6" s="94"/>
      <c r="K6" s="94"/>
      <c r="L6" s="94"/>
      <c r="M6" s="96"/>
      <c r="N6" s="49" t="s">
        <v>40</v>
      </c>
    </row>
    <row r="7" spans="2:14" ht="18.75" customHeight="1">
      <c r="B7" s="66">
        <v>7</v>
      </c>
      <c r="C7" s="51">
        <v>31.01</v>
      </c>
      <c r="D7" s="67" t="s">
        <v>163</v>
      </c>
      <c r="E7" s="67" t="s">
        <v>164</v>
      </c>
      <c r="F7" s="68" t="s">
        <v>165</v>
      </c>
      <c r="G7" s="68" t="s">
        <v>166</v>
      </c>
      <c r="H7" s="68" t="s">
        <v>167</v>
      </c>
      <c r="I7" s="68" t="s">
        <v>168</v>
      </c>
      <c r="J7" s="67" t="s">
        <v>169</v>
      </c>
      <c r="K7" s="67" t="s">
        <v>170</v>
      </c>
      <c r="L7" s="67">
        <v>6</v>
      </c>
      <c r="M7" s="69">
        <v>2412</v>
      </c>
      <c r="N7" s="70"/>
    </row>
    <row r="8" spans="2:14" ht="21" customHeight="1">
      <c r="B8" s="71">
        <v>8</v>
      </c>
      <c r="C8" s="61">
        <v>9.02</v>
      </c>
      <c r="D8" s="72" t="s">
        <v>163</v>
      </c>
      <c r="E8" s="72" t="s">
        <v>164</v>
      </c>
      <c r="F8" s="59" t="s">
        <v>165</v>
      </c>
      <c r="G8" s="59" t="s">
        <v>166</v>
      </c>
      <c r="H8" s="59" t="s">
        <v>167</v>
      </c>
      <c r="I8" s="59" t="s">
        <v>168</v>
      </c>
      <c r="J8" s="72" t="s">
        <v>169</v>
      </c>
      <c r="K8" s="72" t="s">
        <v>171</v>
      </c>
      <c r="L8" s="72">
        <v>8</v>
      </c>
      <c r="M8" s="73">
        <v>2644</v>
      </c>
      <c r="N8" s="74"/>
    </row>
    <row r="9" spans="2:14" ht="21" customHeight="1">
      <c r="B9" s="71">
        <v>9</v>
      </c>
      <c r="C9" s="61">
        <v>12.02</v>
      </c>
      <c r="D9" s="72" t="s">
        <v>163</v>
      </c>
      <c r="E9" s="72" t="s">
        <v>164</v>
      </c>
      <c r="F9" s="59" t="s">
        <v>165</v>
      </c>
      <c r="G9" s="59" t="s">
        <v>172</v>
      </c>
      <c r="H9" s="59" t="s">
        <v>173</v>
      </c>
      <c r="I9" s="59" t="s">
        <v>174</v>
      </c>
      <c r="J9" s="72" t="s">
        <v>175</v>
      </c>
      <c r="K9" s="72" t="s">
        <v>171</v>
      </c>
      <c r="L9" s="72">
        <v>4</v>
      </c>
      <c r="M9" s="73">
        <v>3635</v>
      </c>
      <c r="N9" s="74"/>
    </row>
    <row r="10" spans="2:14" ht="21" customHeight="1">
      <c r="B10" s="71">
        <v>10</v>
      </c>
      <c r="C10" s="61">
        <v>12.02</v>
      </c>
      <c r="D10" s="72" t="s">
        <v>176</v>
      </c>
      <c r="E10" s="72" t="s">
        <v>177</v>
      </c>
      <c r="F10" s="59" t="s">
        <v>178</v>
      </c>
      <c r="G10" s="59" t="s">
        <v>172</v>
      </c>
      <c r="H10" s="59" t="s">
        <v>173</v>
      </c>
      <c r="I10" s="59" t="s">
        <v>174</v>
      </c>
      <c r="J10" s="72" t="s">
        <v>175</v>
      </c>
      <c r="K10" s="72" t="s">
        <v>171</v>
      </c>
      <c r="L10" s="72">
        <v>4</v>
      </c>
      <c r="M10" s="75">
        <v>1566</v>
      </c>
      <c r="N10" s="74"/>
    </row>
    <row r="11" spans="2:14" ht="21" customHeight="1">
      <c r="B11" s="71">
        <v>11</v>
      </c>
      <c r="C11" s="61">
        <v>12.02</v>
      </c>
      <c r="D11" s="72" t="s">
        <v>179</v>
      </c>
      <c r="E11" s="76" t="s">
        <v>180</v>
      </c>
      <c r="F11" s="77" t="s">
        <v>181</v>
      </c>
      <c r="G11" s="72" t="s">
        <v>172</v>
      </c>
      <c r="H11" s="59" t="s">
        <v>173</v>
      </c>
      <c r="I11" s="59" t="s">
        <v>174</v>
      </c>
      <c r="J11" s="72" t="s">
        <v>175</v>
      </c>
      <c r="K11" s="72" t="s">
        <v>171</v>
      </c>
      <c r="L11" s="72">
        <v>4</v>
      </c>
      <c r="M11" s="75">
        <v>1025</v>
      </c>
      <c r="N11" s="74"/>
    </row>
    <row r="12" spans="2:14" ht="21" customHeight="1">
      <c r="B12" s="71">
        <v>12</v>
      </c>
      <c r="C12" s="61">
        <v>21.02</v>
      </c>
      <c r="D12" s="72" t="s">
        <v>182</v>
      </c>
      <c r="E12" s="72" t="s">
        <v>164</v>
      </c>
      <c r="F12" s="59" t="s">
        <v>165</v>
      </c>
      <c r="G12" s="59" t="s">
        <v>183</v>
      </c>
      <c r="H12" s="59" t="s">
        <v>184</v>
      </c>
      <c r="I12" s="59" t="s">
        <v>168</v>
      </c>
      <c r="J12" s="72" t="s">
        <v>169</v>
      </c>
      <c r="K12" s="72" t="s">
        <v>185</v>
      </c>
      <c r="L12" s="72">
        <v>3</v>
      </c>
      <c r="M12" s="75">
        <v>126</v>
      </c>
      <c r="N12" s="74"/>
    </row>
    <row r="13" spans="2:14" ht="18.75" customHeight="1" thickBot="1">
      <c r="B13" s="52"/>
      <c r="C13" s="60"/>
      <c r="D13" s="54"/>
      <c r="E13" s="54"/>
      <c r="F13" s="53"/>
      <c r="G13" s="53"/>
      <c r="H13" s="53"/>
      <c r="I13" s="53"/>
      <c r="J13" s="54"/>
      <c r="K13" s="54"/>
      <c r="L13" s="54"/>
      <c r="M13" s="55"/>
      <c r="N13" s="56"/>
    </row>
    <row r="14" spans="2:14" ht="15.75" thickBot="1">
      <c r="B14" s="19"/>
      <c r="C14" s="90" t="s">
        <v>28</v>
      </c>
      <c r="D14" s="91"/>
      <c r="E14" s="91"/>
      <c r="F14" s="91"/>
      <c r="G14" s="91"/>
      <c r="H14" s="91"/>
      <c r="I14" s="91"/>
      <c r="J14" s="91"/>
      <c r="K14" s="91"/>
      <c r="L14" s="92"/>
      <c r="M14" s="41">
        <f>SUM(M7:M12)</f>
        <v>11408</v>
      </c>
      <c r="N14" s="43"/>
    </row>
  </sheetData>
  <sheetProtection/>
  <mergeCells count="10">
    <mergeCell ref="C14:L14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2018-03-21T05:45:18Z</dcterms:modified>
  <cp:category/>
  <cp:version/>
  <cp:contentType/>
  <cp:contentStatus/>
</cp:coreProperties>
</file>