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<sst xmlns="http://schemas.openxmlformats.org/spreadsheetml/2006/main" count="729" uniqueCount="367">
  <si>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</si>
  <si>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</si>
  <si>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</si>
  <si>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</si>
  <si>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</si>
  <si>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</si>
  <si>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</si>
  <si>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</si>
  <si>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</si>
  <si>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</si>
  <si>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</si>
  <si>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</si>
  <si>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</si>
  <si>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</si>
  <si>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</si>
  <si>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</si>
  <si>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</si>
  <si>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</si>
  <si>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</si>
  <si>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</si>
  <si>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</si>
  <si>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</si>
  <si>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</si>
  <si>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</si>
  <si>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</si>
  <si>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</si>
  <si>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</si>
  <si>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</si>
  <si>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</si>
  <si>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</si>
  <si>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</si>
  <si>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</si>
  <si>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</si>
  <si>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</si>
  <si>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</si>
  <si>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</si>
  <si>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</si>
  <si>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</si>
  <si>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</si>
  <si>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</si>
  <si>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</si>
  <si>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Total cheltuieli salariale prin banca</t>
  </si>
  <si>
    <t>SODEXO PASS ROMANIA BUCURESTI</t>
  </si>
  <si>
    <t>GIG IMPEX SRL ORADEA</t>
  </si>
  <si>
    <t>MOL ROMANIA PETROLEUM PRO.CLUJ</t>
  </si>
  <si>
    <t>C.N.C.F."CFR"SA BUCURESTI</t>
  </si>
  <si>
    <t>BANCA COMERCIALA ORADEA</t>
  </si>
  <si>
    <t>E.ON ENERGIE ROMANIA SA</t>
  </si>
  <si>
    <t>VODAFONE ROMANIA SA BUCURESTI</t>
  </si>
  <si>
    <t>GECOPROSANA ORADEA</t>
  </si>
  <si>
    <t>REGISTRUL AUTO ROMAN-RA ORADEA</t>
  </si>
  <si>
    <t>SPITALUL CFR ORADEA</t>
  </si>
  <si>
    <t>TELEKOM ROMANIA COMMUNICATIONS</t>
  </si>
  <si>
    <t>Cheltuieli prime de asigurare</t>
  </si>
  <si>
    <t>ADECOR PROD SRL SANTION</t>
  </si>
  <si>
    <t>AUTOCONTROL SRL ORADEA</t>
  </si>
  <si>
    <t>CAMIOANE SRL SANTION</t>
  </si>
  <si>
    <t>COMPANIA DE APA SA ORADEA</t>
  </si>
  <si>
    <t>CRIMEC SRL ORADEA</t>
  </si>
  <si>
    <t>G.I.G AUTOMOTIVE SRL ORADEA</t>
  </si>
  <si>
    <t>PRO TYRES SRL ORADEA</t>
  </si>
  <si>
    <t>RADCOM SRL BUCURESTI</t>
  </si>
  <si>
    <t>RCS RDS SA BUCURESTI</t>
  </si>
  <si>
    <t>RER-RWE ECOLOG.SERV. SA ORADEA</t>
  </si>
  <si>
    <t>TERMOFICARE ORADEA SA</t>
  </si>
  <si>
    <t>OMV ROMANIA MINERALOEL BUCURES</t>
  </si>
  <si>
    <t>Chelt.deplasare - externe</t>
  </si>
  <si>
    <t>Cheltuieli servicii bancare asimilate</t>
  </si>
  <si>
    <t>Total cheltuieli salariale prin casa</t>
  </si>
  <si>
    <t>Chelt.deplasare-diurna externa</t>
  </si>
  <si>
    <t>BEHR SRL ORADEA</t>
  </si>
  <si>
    <t>DIURNA ROGOJAN</t>
  </si>
  <si>
    <t>DIURNA</t>
  </si>
  <si>
    <t>LASERIMAR SRL D</t>
  </si>
  <si>
    <t>ROZETA PREST SRL ORADEA</t>
  </si>
  <si>
    <t>GI GROUP STAFFING COMPANY SRL</t>
  </si>
  <si>
    <t>AUTO BARA CO SRL ORADEA</t>
  </si>
  <si>
    <t>AROBS TRANSILVANIA SOFTWARE SA</t>
  </si>
  <si>
    <t>PROXI GUARD SRL SINMARTIN</t>
  </si>
  <si>
    <t>4PAY SYSTEMS SRL BUCURESTI</t>
  </si>
  <si>
    <t>PROMEDIU BIHOR SRL POIANA</t>
  </si>
  <si>
    <t>ABED NEGO COM SRL ORADEA</t>
  </si>
  <si>
    <t>SELGROS CASH&amp;CARRY SRL BRASOV</t>
  </si>
  <si>
    <t>Plata fact. 60520 din 06/07/2017 (intern</t>
  </si>
  <si>
    <t>Chelt.deplasare-diurna interna</t>
  </si>
  <si>
    <t>DIURNA TRIFAN</t>
  </si>
  <si>
    <t>CORAMET IMP.-EXP.CLUJ-NAPOCA</t>
  </si>
  <si>
    <t>ASTROMELIA SRL ORADEA</t>
  </si>
  <si>
    <t>DISTRIGAZ VEST SA ORADEA</t>
  </si>
  <si>
    <t>EUROGLASS SRL ORADEA</t>
  </si>
  <si>
    <t>SERVICE FAUR SRL BUCURESTI</t>
  </si>
  <si>
    <t>COPROT SRL ORADEA</t>
  </si>
  <si>
    <t>SOFTER CLOUD SRL ORADEA</t>
  </si>
  <si>
    <t>TACHONAN SERVICE SRL ORADEA</t>
  </si>
  <si>
    <t>PRAKTIKER ROMANIA VOLUNTARI</t>
  </si>
  <si>
    <t>SELFI COM SRL ORADEA</t>
  </si>
  <si>
    <t>TAXA DRUM POLONIA</t>
  </si>
  <si>
    <t>SOCAR PETROLEUM SA BUCURESTI</t>
  </si>
  <si>
    <t>Plata fact. 3041 din 12/10/2017 (intern)</t>
  </si>
  <si>
    <t>ROGOJAN FLORIAN CHELT DEPLAS</t>
  </si>
  <si>
    <t>Chelt.deplasare - interne</t>
  </si>
  <si>
    <t>DUNEDIN TRADE SRL ORADEA</t>
  </si>
  <si>
    <t>TAXA DRUM SLOVACIA</t>
  </si>
  <si>
    <t>URGENT CARGUS SA MAGURELE</t>
  </si>
  <si>
    <t>Imobilizari corporale in executie</t>
  </si>
  <si>
    <t>ROGOJAN FLORIAN</t>
  </si>
  <si>
    <t>SOFER</t>
  </si>
  <si>
    <t>S2</t>
  </si>
  <si>
    <t>POLONIA</t>
  </si>
  <si>
    <t>CRACOVIA</t>
  </si>
  <si>
    <t>COMANDA</t>
  </si>
  <si>
    <t>BH11VEH</t>
  </si>
  <si>
    <t>TRIFAN RAFAIEL</t>
  </si>
  <si>
    <t>ADMIN</t>
  </si>
  <si>
    <t>BH08UVK</t>
  </si>
  <si>
    <t>ROMANIA</t>
  </si>
  <si>
    <t>BUCURESTI</t>
  </si>
  <si>
    <t>S3</t>
  </si>
  <si>
    <t>TRANSP PERS</t>
  </si>
  <si>
    <t>S4</t>
  </si>
  <si>
    <t>Noiembrie 2017</t>
  </si>
  <si>
    <t>Noiembrie</t>
  </si>
  <si>
    <t>30-Nov-17</t>
  </si>
  <si>
    <t>November  2017</t>
  </si>
  <si>
    <t>03-Nov-17</t>
  </si>
  <si>
    <t>ORANGE ROMANIA S.A. BUCURESTI</t>
  </si>
  <si>
    <t>Plata fact.44192579 din 20/10/2017</t>
  </si>
  <si>
    <t>Plata fact.2300355828 din 13/10/2017</t>
  </si>
  <si>
    <t>Plata fact.28762 din 06/10/2017</t>
  </si>
  <si>
    <t>06-Nov-17</t>
  </si>
  <si>
    <t>CNCIR SA BUCURESTI</t>
  </si>
  <si>
    <t>Plata fact.12897 din 02/10/2017</t>
  </si>
  <si>
    <t>08-Nov-17</t>
  </si>
  <si>
    <t>Plata fact.731540550 din 07/11/2017</t>
  </si>
  <si>
    <t>09-Nov-17</t>
  </si>
  <si>
    <t>Plata fact.2300357236 din 20/10/2017</t>
  </si>
  <si>
    <t>C.N. POSTA ROMANA SA BUCURESTI</t>
  </si>
  <si>
    <t>Plata fact.21114 din 30/09/2017</t>
  </si>
  <si>
    <t>Plata fact.21115 din 03/10/2017</t>
  </si>
  <si>
    <t>10-Nov-17</t>
  </si>
  <si>
    <t>Plata fact.4100003128 din 24/10/2017</t>
  </si>
  <si>
    <t>15-Nov-17</t>
  </si>
  <si>
    <t>Plata fact.8100100790 din 17/10/2017</t>
  </si>
  <si>
    <t>16-Nov-17</t>
  </si>
  <si>
    <t>Plata fact.825338 din 09/11/2017</t>
  </si>
  <si>
    <t>Plata fact.10138 din 18/10/2017</t>
  </si>
  <si>
    <t>VERSATIL SRL LUNCASPRIE</t>
  </si>
  <si>
    <t>Plata fact.219 din 09/11/2017</t>
  </si>
  <si>
    <t>17-Nov-17</t>
  </si>
  <si>
    <t>Plata fact.2437 din 13/10/2017</t>
  </si>
  <si>
    <t>Plata fact.289848991 din 20/10/2017</t>
  </si>
  <si>
    <t>Plata fact.6743 din 14/11/2017</t>
  </si>
  <si>
    <t>20-Nov-17</t>
  </si>
  <si>
    <t>Plata fact.190170 din 13/10/2017</t>
  </si>
  <si>
    <t>Plata fact.190036 din 09/10/2017</t>
  </si>
  <si>
    <t>Plata fact.190043 din 09/10/2017</t>
  </si>
  <si>
    <t>Plata fact.189975 din 05/10/2017</t>
  </si>
  <si>
    <t>Plata fact.2300358501 din 30/10/2017</t>
  </si>
  <si>
    <t>21-Nov-17</t>
  </si>
  <si>
    <t>PUBLIC EUROCONSULTING ORADEA</t>
  </si>
  <si>
    <t>Plata fact.15950 din 08/11/2017</t>
  </si>
  <si>
    <t>Plata fact.15951 din 08/11/2017</t>
  </si>
  <si>
    <t>24-Nov-17</t>
  </si>
  <si>
    <t>asigurari</t>
  </si>
  <si>
    <t>Plata fact.1113 din 20/10/2017</t>
  </si>
  <si>
    <t>Plata fact.1103 din 17/10/2017</t>
  </si>
  <si>
    <t>Plata fact.1116 din 25/10/2017</t>
  </si>
  <si>
    <t>Plata fact.1074 din 04/10/2017</t>
  </si>
  <si>
    <t>Plata fact.1077 din 05/10/2017</t>
  </si>
  <si>
    <t>Plata fact.1087 din 10/10/2017</t>
  </si>
  <si>
    <t>Plata fact.1741104969 din 01/11/2017</t>
  </si>
  <si>
    <t>Plata fact.23539 din 31/10/2017</t>
  </si>
  <si>
    <t>Plata fact.616 din 31/10/2017</t>
  </si>
  <si>
    <t>Plata fact.23540 din 31/10/2017</t>
  </si>
  <si>
    <t>Plata fact.30130 din 20/10/2017</t>
  </si>
  <si>
    <t>Plata fact.29999 din 06/10/2017</t>
  </si>
  <si>
    <t>Plata fact.T1420 din 01/11/2017</t>
  </si>
  <si>
    <t/>
  </si>
  <si>
    <t>27-Nov-17</t>
  </si>
  <si>
    <t>Plata fact.74059 din 30/10/2017</t>
  </si>
  <si>
    <t>Plata fact.1703166659 din 03/11/2017</t>
  </si>
  <si>
    <t>Plata fact.2300359868 din 07/11/2017</t>
  </si>
  <si>
    <t>29-Nov-17</t>
  </si>
  <si>
    <t>Plata fact.T1415 din 05/10/2017</t>
  </si>
  <si>
    <t>Plata fact.T1416 din 05/10/2017</t>
  </si>
  <si>
    <t>Plata fact.T1408 din 03/10/2017</t>
  </si>
  <si>
    <t>Plata fact.T1409 din 03/10/2017</t>
  </si>
  <si>
    <t>ARIKAN SERV SRL ORADEA</t>
  </si>
  <si>
    <t>Plata fact.T2427 din 03/10/2017</t>
  </si>
  <si>
    <t>Plata fact.254247 din 04/10/2017</t>
  </si>
  <si>
    <t>Plata fact.254235 din 04/10/2017</t>
  </si>
  <si>
    <t>Plata fact.T1195 din 10/10/2017</t>
  </si>
  <si>
    <t>Plata fact.T1191 din 06/10/2017</t>
  </si>
  <si>
    <t>Plata fact.T1196 din 10/10/2017</t>
  </si>
  <si>
    <t>Plata fact.T1187 din 05/10/2017</t>
  </si>
  <si>
    <t>Plata fact.T1186 din 05/10/2017</t>
  </si>
  <si>
    <t>Plata fact.T1185 din 05/10/2017</t>
  </si>
  <si>
    <t>Plata fact.T1192 din 06/10/2017</t>
  </si>
  <si>
    <t>Plata fact.T1190 din 06/10/2017</t>
  </si>
  <si>
    <t>Plata fact.T1193 din 06/10/2017</t>
  </si>
  <si>
    <t>Plata fact.T1182 din 04/10/2017</t>
  </si>
  <si>
    <t>Plata fact.T1181 din 04/10/2017</t>
  </si>
  <si>
    <t>Plata fact.7341 din 03/10/2017</t>
  </si>
  <si>
    <t>Plata fact.7342 din 03/10/2017</t>
  </si>
  <si>
    <t>Plata fact.28418 din 02/10/2017</t>
  </si>
  <si>
    <t>Plata fact.1124931 din 02/10/2017</t>
  </si>
  <si>
    <t>Plata fact.317 din 02/10/2017</t>
  </si>
  <si>
    <t>DRUMURI BIHOR SA ORADEA</t>
  </si>
  <si>
    <t>Plata fact.7817 din 04/10/2017</t>
  </si>
  <si>
    <t>LUBRICANT RO OIL SRL TIMISOARA</t>
  </si>
  <si>
    <t>Plata fact.T2502017 din 05/10/2017</t>
  </si>
  <si>
    <t>PREMIUM PART T T SRL ORADEA</t>
  </si>
  <si>
    <t>Plata fact.314964 din 20/10/2017</t>
  </si>
  <si>
    <t>Plata fact.314885 din 18/10/2017</t>
  </si>
  <si>
    <t>Plata fact.314641 din 11/10/2017</t>
  </si>
  <si>
    <t>Plata fact.242 din 02/10/2017</t>
  </si>
  <si>
    <t>Plata fact.2021637 din 29/09/2017</t>
  </si>
  <si>
    <t>Plata fact.2021638 din 29/09/2017</t>
  </si>
  <si>
    <t>Plata fact.2021639 din 29/09/2017</t>
  </si>
  <si>
    <t>Plata fact.2237 din 31/10/2017</t>
  </si>
  <si>
    <t>Plata fact.T355 din 31/10/2017</t>
  </si>
  <si>
    <t>Plata fact.350 din 30/10/2017</t>
  </si>
  <si>
    <t>Plata fact.3233 din 30/10/2017</t>
  </si>
  <si>
    <t>Plata fact.2756566 din 31/10/2017</t>
  </si>
  <si>
    <t>Plata fact.46861 din 31/10/2017</t>
  </si>
  <si>
    <t>Plata fact.47463525 din 19/10/2017</t>
  </si>
  <si>
    <t>Plata fact.47958556 din 07/11/2017</t>
  </si>
  <si>
    <t>Plata fact.47958557 din 07/11/2017</t>
  </si>
  <si>
    <t>Plata fact.276338 din 31/10/2017</t>
  </si>
  <si>
    <t>Plata fact.310894 din 31/10/2017</t>
  </si>
  <si>
    <t>Plata fact.514222 din 01/11/2017</t>
  </si>
  <si>
    <t>Plata fact.7510017169 din 02/11/2017</t>
  </si>
  <si>
    <t>TO MID TRANSILVANIA</t>
  </si>
  <si>
    <t>Plata fact.822 din 07/11/2017</t>
  </si>
  <si>
    <t>INTERNATIONAL SA SINAIA</t>
  </si>
  <si>
    <t>Plata fact.82886 din 08/11/2017</t>
  </si>
  <si>
    <t>Plata fact.bf59 din 08/11/2017</t>
  </si>
  <si>
    <t>13-Nov-17</t>
  </si>
  <si>
    <t>Plata fact.bf67 din 09/11/2017</t>
  </si>
  <si>
    <t>Plata fact.bf68 din 09/11/2017</t>
  </si>
  <si>
    <t>Plata fact.bf473 din 22/11/2017</t>
  </si>
  <si>
    <t>Plata fact.bf474 din 22/11/2017</t>
  </si>
  <si>
    <t>C.N. A.D.N.R. SA BUCURESTI</t>
  </si>
  <si>
    <t>Plata fact.bf140 din 23/11/2017</t>
  </si>
  <si>
    <t>28-Nov-17</t>
  </si>
  <si>
    <t>LUKOIL ROMANIA BUCURESTI</t>
  </si>
  <si>
    <t>Plata fact.2439 din 26/11/2017</t>
  </si>
  <si>
    <t>PECO BULGARIA</t>
  </si>
  <si>
    <t>Plata fact.bf5923212 din 26/11/2017(exte</t>
  </si>
  <si>
    <t>Plata fact.bf4032 din 23/11/2017(extern)</t>
  </si>
  <si>
    <t>Plata fact.6203 din 07/11/2017</t>
  </si>
  <si>
    <t>MARDISIM SRL ORADEA</t>
  </si>
  <si>
    <t>Plata fact.2516 din 23/11/2017</t>
  </si>
  <si>
    <t>02-Nov-17</t>
  </si>
  <si>
    <t>Plata fact.15246 din 31/10/2017</t>
  </si>
  <si>
    <t>Plata fact.589037338 din 03/11/2017</t>
  </si>
  <si>
    <t>07-Nov-17</t>
  </si>
  <si>
    <t>Plata fact.66504 din 03/11/2017</t>
  </si>
  <si>
    <t>Plata fact.27595 din 08/11/2017</t>
  </si>
  <si>
    <t>MAIA DUC IMPEX ORADEA</t>
  </si>
  <si>
    <t>Plata fact.868 din 10/11/2017</t>
  </si>
  <si>
    <t>Plata fact.1705029879 din 13/11/2017</t>
  </si>
  <si>
    <t>Plata fact.bf361 din 17/11/2017</t>
  </si>
  <si>
    <t>22-Nov-17</t>
  </si>
  <si>
    <t>Plata fact.589037488 din 20/11/2017</t>
  </si>
  <si>
    <t>Plata fact.589037487 din 20/11/2017</t>
  </si>
  <si>
    <t>Plata fact.589037486 din 20/11/2017</t>
  </si>
  <si>
    <t>Plata fact.589037485 din 20/11/2017</t>
  </si>
  <si>
    <t>Plata fact.589037484 din 20/11/2017</t>
  </si>
  <si>
    <t>Plata fact.589037483 din 20/11/2017</t>
  </si>
  <si>
    <t>Plata fact.589037482 din 20/11/2017</t>
  </si>
  <si>
    <t>Plata fact.589037481 din 20/11/2017</t>
  </si>
  <si>
    <t>Plata fact.589037480 din 20/11/2017</t>
  </si>
  <si>
    <t>Plata fact.589037479 din 20/11/2017</t>
  </si>
  <si>
    <t>Plata fact.589037478 din 20/11/2017</t>
  </si>
  <si>
    <t>Plata fact.bf338 din 24/11/2017</t>
  </si>
  <si>
    <t>REMTOURS ROMANIA, ORADEA</t>
  </si>
  <si>
    <t>Plata fact. 170868 din 31/10/2017 (ext.)</t>
  </si>
  <si>
    <t>Plata fact. 170904 din 06/11/2017 (ext.)</t>
  </si>
  <si>
    <t>01-Nov-17</t>
  </si>
  <si>
    <t>ELECTRICA DISTRIB.SA SDEE ORAD</t>
  </si>
  <si>
    <t>Plata fact. 9210125281 din 31/10/2017 (i</t>
  </si>
  <si>
    <t>AUTORIZ CONSTR STEFAN CEL MARE GARA</t>
  </si>
  <si>
    <t>Imobilizari corporale in curs executie</t>
  </si>
  <si>
    <t>WOMY EQUIPMENT SUPPLY</t>
  </si>
  <si>
    <t>Plata fact. 10160714 din 19/12/2016 exte</t>
  </si>
  <si>
    <t>Plata fact. 10160715 din 19/12/2016 exte</t>
  </si>
  <si>
    <t>Plata fact. 10160716 din 19/12/2016 exte</t>
  </si>
  <si>
    <t>Plata fact. 10160717 din 19/12/2016 exte</t>
  </si>
  <si>
    <t>Plata fact. 10160718 din 19/12/2016 exte</t>
  </si>
  <si>
    <t>Plata fact. 10160719 din 19/12/2016 exte</t>
  </si>
  <si>
    <t>Plata fact. 10160720 din 19/12/2016 exte</t>
  </si>
  <si>
    <t>Plata fact. 10160721 din 19/12/2016 exte</t>
  </si>
  <si>
    <t>Plata fact. 10160722 din 19/12/2016 exte</t>
  </si>
  <si>
    <t>Plata fact. 10160723 din 19/12/2016 exte</t>
  </si>
  <si>
    <t>Plata fact. 10160724 din 19/12/2016 exte</t>
  </si>
  <si>
    <t>Plata fact. 10160726 din 19/12/2016 exte</t>
  </si>
  <si>
    <t>Plata fact. 10160725 din 27/01/2017 exte</t>
  </si>
  <si>
    <t>Plata fact. 10170112 din 16/02/2017 exte</t>
  </si>
  <si>
    <t>COSMAN ADRIAN CHELT DEPLAS</t>
  </si>
  <si>
    <t>M.A.INTERGLOB EXIM SRL ORADEA</t>
  </si>
  <si>
    <t>Plata fact. 342 din 15/11/2017 int.</t>
  </si>
  <si>
    <t>Chelt.doc. 589037280 27/10/2017</t>
  </si>
  <si>
    <t>ADELAIDA IMPEX SRL CRAIOVA</t>
  </si>
  <si>
    <t>Chelt.doc. 1191690 26/10/2017</t>
  </si>
  <si>
    <t>Chelt.doc. 1096 31/10/2017</t>
  </si>
  <si>
    <t>Chelt.doc. 589037259 26/10/2017</t>
  </si>
  <si>
    <t>BIROUL ROMAN METROLOGIE LEGALA</t>
  </si>
  <si>
    <t>Chelt.doc. 17331805 30/10/2017</t>
  </si>
  <si>
    <t>Chelt.doc. 107 01/11/2017</t>
  </si>
  <si>
    <t>Chelt.doc. 461 07/11/2017</t>
  </si>
  <si>
    <t>Chelt.doc. 130618 16/10/2017</t>
  </si>
  <si>
    <t>Chelt.doc. 589037381 07/11/2017</t>
  </si>
  <si>
    <t>DIURNA MURESAN</t>
  </si>
  <si>
    <t>Chelt.doc. 119 27/10/2017</t>
  </si>
  <si>
    <t>Chelt.doc. 107 09/10/2017</t>
  </si>
  <si>
    <t>Chelt.doc.  15/11/2017</t>
  </si>
  <si>
    <t>Chelt.doc. bf543 13/11/2017</t>
  </si>
  <si>
    <t>TIMADA SRL ORADEA</t>
  </si>
  <si>
    <t>Chelt.doc. 1 20/11/2017</t>
  </si>
  <si>
    <t>Chelt.doc. 423 10/11/2017</t>
  </si>
  <si>
    <t>Chelt.doc. 1 21/11/2017</t>
  </si>
  <si>
    <t>FLAVIAFIT SRL ORADEA</t>
  </si>
  <si>
    <t>Chelt.doc. 1207 17/11/2017</t>
  </si>
  <si>
    <t>23-Nov-17</t>
  </si>
  <si>
    <t>TRIODA SRL ORADEA</t>
  </si>
  <si>
    <t>Chelt.doc. bf4 23/11/2017</t>
  </si>
  <si>
    <t>Chelt.doc. bf410 20/11/2017</t>
  </si>
  <si>
    <t>Chelt.doc.  23/11/2017</t>
  </si>
  <si>
    <t>diurna</t>
  </si>
  <si>
    <t>taxa drum</t>
  </si>
  <si>
    <t>combustibil</t>
  </si>
  <si>
    <t>FLAMINGO ENTERPRISE 2009 SRL</t>
  </si>
  <si>
    <t>Chelt.doc. 1022 22/11/2017</t>
  </si>
  <si>
    <t>DIURNA 1 ZI</t>
  </si>
  <si>
    <t>CONTINENTAL HOTELS SA BUCUREST</t>
  </si>
  <si>
    <t>Chelt.doc. 168165 24/11/2017</t>
  </si>
  <si>
    <t>SERVICE CASA SRL ORADEA</t>
  </si>
  <si>
    <t>Chelt.doc. 3304 28/11/2017</t>
  </si>
  <si>
    <t>Chelt.doc. bf506 24/11/2017</t>
  </si>
  <si>
    <t>EXTRAS CF STEFAN CEL MARE</t>
  </si>
  <si>
    <t>CERTIF ENERGETIC STEFAN</t>
  </si>
  <si>
    <t>MURESAN IOAN</t>
  </si>
  <si>
    <t>MAISTRU</t>
  </si>
  <si>
    <t>S1</t>
  </si>
  <si>
    <t>SPANIA</t>
  </si>
  <si>
    <t>BAECELONA</t>
  </si>
  <si>
    <t>PROIECT</t>
  </si>
  <si>
    <t>ELIPTIC</t>
  </si>
  <si>
    <t>AVION</t>
  </si>
  <si>
    <t>ANULAT</t>
  </si>
  <si>
    <t>CLUJ</t>
  </si>
  <si>
    <t>COSMAN ADRIAN</t>
  </si>
  <si>
    <t>BULGARIA</t>
  </si>
  <si>
    <t>VARNA</t>
  </si>
  <si>
    <t>SIPOS IONUT</t>
  </si>
  <si>
    <t>ING</t>
  </si>
  <si>
    <t>PITESTI</t>
  </si>
  <si>
    <t>EVAL AUTOBUZE</t>
  </si>
  <si>
    <t>AUTO</t>
  </si>
  <si>
    <t>BARBONTA ADRIAN</t>
  </si>
  <si>
    <t>MECANIC</t>
  </si>
  <si>
    <t>POP VIOREL MIRCEA</t>
  </si>
  <si>
    <t>DIR GEN</t>
  </si>
  <si>
    <t>SIBIU</t>
  </si>
  <si>
    <t>URTP</t>
  </si>
  <si>
    <t>SEDINTA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</si>
</sst>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 vertical="center"/>
    </xf>
    <xf numFmtId="0" fontId="0" fillId="33" borderId="21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34" borderId="22" xfId="0" applyFill="1" applyBorder="1" applyAlignment="1">
      <alignment/>
    </xf>
    <xf numFmtId="0" fontId="2" fillId="34" borderId="23" xfId="0" applyFont="1" applyFill="1" applyBorder="1" applyAlignment="1">
      <alignment horizontal="center"/>
    </xf>
    <xf numFmtId="2" fontId="2" fillId="34" borderId="23" xfId="42" applyNumberFormat="1" applyFont="1" applyFill="1" applyBorder="1" applyAlignment="1">
      <alignment horizontal="right" inden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" fontId="2" fillId="34" borderId="23" xfId="42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36" borderId="17" xfId="0" applyFill="1" applyBorder="1" applyAlignment="1">
      <alignment horizontal="center"/>
    </xf>
    <xf numFmtId="2" fontId="36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13" xfId="0" applyFill="1" applyBorder="1" applyAlignment="1">
      <alignment horizontal="center" vertical="center"/>
    </xf>
    <xf numFmtId="14" fontId="0" fillId="32" borderId="14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27" xfId="0" applyFont="1" applyBorder="1" applyAlignment="1">
      <alignment/>
    </xf>
    <xf numFmtId="2" fontId="0" fillId="0" borderId="16" xfId="0" applyNumberFormat="1" applyBorder="1" applyAlignment="1">
      <alignment/>
    </xf>
    <xf numFmtId="3" fontId="38" fillId="0" borderId="11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4" xfId="0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 horizontal="center"/>
    </xf>
    <xf numFmtId="0" fontId="38" fillId="0" borderId="14" xfId="0" applyNumberFormat="1" applyFont="1" applyBorder="1" applyAlignment="1">
      <alignment/>
    </xf>
    <xf numFmtId="4" fontId="38" fillId="0" borderId="11" xfId="0" applyNumberFormat="1" applyFont="1" applyBorder="1" applyAlignment="1">
      <alignment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6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2" fontId="38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170"/>
  <sheetViews>
    <sheetView zoomScalePageLayoutView="0" workbookViewId="0" topLeftCell="A1">
      <selection activeCell="E174" sqref="E174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3" customWidth="1"/>
    <col min="5" max="5" width="37.57421875" style="0" customWidth="1"/>
    <col min="6" max="6" width="39.00390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79" t="s">
        <v>37</v>
      </c>
      <c r="E4" s="79"/>
      <c r="F4" s="43" t="s">
        <v>120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73" t="s">
        <v>29</v>
      </c>
      <c r="D7" s="74"/>
      <c r="E7" s="74"/>
      <c r="F7" s="75"/>
    </row>
    <row r="8" spans="2:6" ht="15">
      <c r="B8" s="31">
        <v>1</v>
      </c>
      <c r="C8" s="39" t="s">
        <v>122</v>
      </c>
      <c r="D8" s="55">
        <v>1852837.02</v>
      </c>
      <c r="E8" s="39" t="s">
        <v>123</v>
      </c>
      <c r="F8" s="40" t="s">
        <v>41</v>
      </c>
    </row>
    <row r="9" spans="2:6" ht="15.75" thickBot="1">
      <c r="B9" s="32"/>
      <c r="C9" s="6"/>
      <c r="D9" s="22"/>
      <c r="E9" s="6"/>
      <c r="F9" s="7"/>
    </row>
    <row r="10" spans="2:6" ht="15.75" thickBot="1">
      <c r="B10" s="15" t="s">
        <v>6</v>
      </c>
      <c r="C10" s="76" t="s">
        <v>30</v>
      </c>
      <c r="D10" s="77"/>
      <c r="E10" s="77"/>
      <c r="F10" s="78"/>
    </row>
    <row r="11" spans="2:6" ht="15">
      <c r="B11" s="31">
        <v>1</v>
      </c>
      <c r="C11" s="39" t="s">
        <v>124</v>
      </c>
      <c r="D11" s="55">
        <v>76.51</v>
      </c>
      <c r="E11" s="39" t="s">
        <v>125</v>
      </c>
      <c r="F11" s="40" t="s">
        <v>126</v>
      </c>
    </row>
    <row r="12" spans="2:6" ht="15">
      <c r="B12" s="33">
        <v>2</v>
      </c>
      <c r="C12" s="3" t="s">
        <v>124</v>
      </c>
      <c r="D12" s="91">
        <v>132214.76</v>
      </c>
      <c r="E12" s="3" t="s">
        <v>44</v>
      </c>
      <c r="F12" s="4" t="s">
        <v>127</v>
      </c>
    </row>
    <row r="13" spans="2:6" ht="15">
      <c r="B13" s="33">
        <v>3</v>
      </c>
      <c r="C13" s="3" t="s">
        <v>124</v>
      </c>
      <c r="D13" s="91">
        <v>39250.12</v>
      </c>
      <c r="E13" s="3" t="s">
        <v>43</v>
      </c>
      <c r="F13" s="4" t="s">
        <v>128</v>
      </c>
    </row>
    <row r="14" spans="2:6" ht="15">
      <c r="B14" s="33">
        <v>4</v>
      </c>
      <c r="C14" s="3" t="s">
        <v>129</v>
      </c>
      <c r="D14" s="91">
        <v>1487.5</v>
      </c>
      <c r="E14" s="3" t="s">
        <v>130</v>
      </c>
      <c r="F14" s="4" t="s">
        <v>131</v>
      </c>
    </row>
    <row r="15" spans="2:6" ht="15">
      <c r="B15" s="33">
        <v>5</v>
      </c>
      <c r="C15" s="3" t="s">
        <v>132</v>
      </c>
      <c r="D15" s="91">
        <v>117366.25</v>
      </c>
      <c r="E15" s="3" t="s">
        <v>42</v>
      </c>
      <c r="F15" s="4" t="s">
        <v>133</v>
      </c>
    </row>
    <row r="16" spans="2:6" ht="15">
      <c r="B16" s="33">
        <v>6</v>
      </c>
      <c r="C16" s="3" t="s">
        <v>134</v>
      </c>
      <c r="D16" s="91">
        <v>132049.65</v>
      </c>
      <c r="E16" s="3" t="s">
        <v>44</v>
      </c>
      <c r="F16" s="4" t="s">
        <v>135</v>
      </c>
    </row>
    <row r="17" spans="2:6" ht="15">
      <c r="B17" s="33">
        <v>7</v>
      </c>
      <c r="C17" s="3" t="s">
        <v>134</v>
      </c>
      <c r="D17" s="91">
        <v>1292.3</v>
      </c>
      <c r="E17" s="3" t="s">
        <v>136</v>
      </c>
      <c r="F17" s="4" t="s">
        <v>137</v>
      </c>
    </row>
    <row r="18" spans="2:6" ht="15">
      <c r="B18" s="33">
        <v>8</v>
      </c>
      <c r="C18" s="3" t="s">
        <v>134</v>
      </c>
      <c r="D18" s="91">
        <v>66.5</v>
      </c>
      <c r="E18" s="3" t="s">
        <v>136</v>
      </c>
      <c r="F18" s="4" t="s">
        <v>138</v>
      </c>
    </row>
    <row r="19" spans="2:16" ht="15">
      <c r="B19" s="33">
        <v>9</v>
      </c>
      <c r="C19" s="3" t="s">
        <v>139</v>
      </c>
      <c r="D19" s="91">
        <v>805.98</v>
      </c>
      <c r="E19" s="3" t="s">
        <v>45</v>
      </c>
      <c r="F19" s="4" t="s">
        <v>140</v>
      </c>
      <c r="J19" s="8"/>
      <c r="K19" s="8"/>
      <c r="L19" s="8"/>
      <c r="M19" s="8"/>
      <c r="N19" s="8"/>
      <c r="O19" s="8"/>
      <c r="P19" s="8"/>
    </row>
    <row r="20" spans="2:16" ht="15">
      <c r="B20" s="33">
        <v>10</v>
      </c>
      <c r="C20" s="3" t="s">
        <v>141</v>
      </c>
      <c r="D20" s="91">
        <v>227073.93</v>
      </c>
      <c r="E20" s="3" t="s">
        <v>47</v>
      </c>
      <c r="F20" s="4" t="s">
        <v>142</v>
      </c>
      <c r="J20" s="8"/>
      <c r="K20" s="8"/>
      <c r="L20" s="8"/>
      <c r="M20" s="8"/>
      <c r="N20" s="8"/>
      <c r="O20" s="8"/>
      <c r="P20" s="8"/>
    </row>
    <row r="21" spans="2:16" ht="15">
      <c r="B21" s="33">
        <v>11</v>
      </c>
      <c r="C21" s="3" t="s">
        <v>143</v>
      </c>
      <c r="D21" s="91">
        <v>1285.2</v>
      </c>
      <c r="E21" s="3" t="s">
        <v>46</v>
      </c>
      <c r="F21" s="4" t="s">
        <v>144</v>
      </c>
      <c r="J21" s="8"/>
      <c r="K21" s="9"/>
      <c r="L21" s="8"/>
      <c r="M21" s="8"/>
      <c r="N21" s="8"/>
      <c r="O21" s="8"/>
      <c r="P21" s="8"/>
    </row>
    <row r="22" spans="2:16" ht="15">
      <c r="B22" s="33">
        <v>12</v>
      </c>
      <c r="C22" s="3" t="s">
        <v>143</v>
      </c>
      <c r="D22" s="91">
        <v>41733</v>
      </c>
      <c r="E22" s="3" t="s">
        <v>90</v>
      </c>
      <c r="F22" s="4" t="s">
        <v>145</v>
      </c>
      <c r="J22" s="8"/>
      <c r="K22" s="9"/>
      <c r="L22" s="72"/>
      <c r="M22" s="72"/>
      <c r="N22" s="72"/>
      <c r="O22" s="72"/>
      <c r="P22" s="8"/>
    </row>
    <row r="23" spans="2:16" ht="15">
      <c r="B23" s="33">
        <v>13</v>
      </c>
      <c r="C23" s="3" t="s">
        <v>143</v>
      </c>
      <c r="D23" s="91">
        <v>50</v>
      </c>
      <c r="E23" s="3" t="s">
        <v>146</v>
      </c>
      <c r="F23" s="4" t="s">
        <v>147</v>
      </c>
      <c r="J23" s="8"/>
      <c r="K23" s="9"/>
      <c r="L23" s="8"/>
      <c r="M23" s="8"/>
      <c r="N23" s="8"/>
      <c r="O23" s="8"/>
      <c r="P23" s="8"/>
    </row>
    <row r="24" spans="2:16" ht="15">
      <c r="B24" s="33">
        <v>14</v>
      </c>
      <c r="C24" s="3" t="s">
        <v>148</v>
      </c>
      <c r="D24" s="91">
        <v>18935.71</v>
      </c>
      <c r="E24" s="3" t="s">
        <v>79</v>
      </c>
      <c r="F24" s="4" t="s">
        <v>149</v>
      </c>
      <c r="J24" s="8"/>
      <c r="K24" s="9"/>
      <c r="L24" s="8"/>
      <c r="M24" s="8"/>
      <c r="N24" s="8"/>
      <c r="O24" s="8"/>
      <c r="P24" s="8"/>
    </row>
    <row r="25" spans="2:16" ht="15">
      <c r="B25" s="33">
        <v>15</v>
      </c>
      <c r="C25" s="3" t="s">
        <v>148</v>
      </c>
      <c r="D25" s="91">
        <v>8668.2</v>
      </c>
      <c r="E25" s="3" t="s">
        <v>48</v>
      </c>
      <c r="F25" s="4" t="s">
        <v>150</v>
      </c>
      <c r="J25" s="8"/>
      <c r="K25" s="9"/>
      <c r="L25" s="8"/>
      <c r="M25" s="8"/>
      <c r="N25" s="8"/>
      <c r="O25" s="8"/>
      <c r="P25" s="8"/>
    </row>
    <row r="26" spans="2:16" ht="15">
      <c r="B26" s="33">
        <v>16</v>
      </c>
      <c r="C26" s="3" t="s">
        <v>148</v>
      </c>
      <c r="D26" s="91">
        <v>64107.76</v>
      </c>
      <c r="E26" s="3" t="s">
        <v>75</v>
      </c>
      <c r="F26" s="4" t="s">
        <v>151</v>
      </c>
      <c r="J26" s="8"/>
      <c r="K26" s="9"/>
      <c r="L26" s="8"/>
      <c r="M26" s="8"/>
      <c r="N26" s="8"/>
      <c r="O26" s="8"/>
      <c r="P26" s="8"/>
    </row>
    <row r="27" spans="2:16" ht="15">
      <c r="B27" s="33">
        <v>17</v>
      </c>
      <c r="C27" s="3" t="s">
        <v>152</v>
      </c>
      <c r="D27" s="91">
        <v>3585.32</v>
      </c>
      <c r="E27" s="3" t="s">
        <v>93</v>
      </c>
      <c r="F27" s="4" t="s">
        <v>153</v>
      </c>
      <c r="J27" s="8"/>
      <c r="K27" s="9"/>
      <c r="L27" s="72"/>
      <c r="M27" s="72"/>
      <c r="N27" s="72"/>
      <c r="O27" s="72"/>
      <c r="P27" s="8"/>
    </row>
    <row r="28" spans="2:16" ht="15">
      <c r="B28" s="33">
        <v>18</v>
      </c>
      <c r="C28" s="3" t="s">
        <v>152</v>
      </c>
      <c r="D28" s="91">
        <v>45.01</v>
      </c>
      <c r="E28" s="3" t="s">
        <v>93</v>
      </c>
      <c r="F28" s="4" t="s">
        <v>154</v>
      </c>
      <c r="J28" s="8"/>
      <c r="K28" s="9"/>
      <c r="L28" s="8"/>
      <c r="M28" s="8"/>
      <c r="N28" s="8"/>
      <c r="O28" s="8"/>
      <c r="P28" s="8"/>
    </row>
    <row r="29" spans="2:16" ht="15">
      <c r="B29" s="33">
        <v>19</v>
      </c>
      <c r="C29" s="3" t="s">
        <v>152</v>
      </c>
      <c r="D29" s="91">
        <v>2958.74</v>
      </c>
      <c r="E29" s="3" t="s">
        <v>93</v>
      </c>
      <c r="F29" s="4" t="s">
        <v>155</v>
      </c>
      <c r="J29" s="8"/>
      <c r="K29" s="9"/>
      <c r="L29" s="8"/>
      <c r="M29" s="8"/>
      <c r="N29" s="8"/>
      <c r="O29" s="8"/>
      <c r="P29" s="8"/>
    </row>
    <row r="30" spans="2:16" ht="15">
      <c r="B30" s="33">
        <v>20</v>
      </c>
      <c r="C30" s="3" t="s">
        <v>152</v>
      </c>
      <c r="D30" s="91">
        <v>564.44</v>
      </c>
      <c r="E30" s="3" t="s">
        <v>93</v>
      </c>
      <c r="F30" s="4" t="s">
        <v>156</v>
      </c>
      <c r="J30" s="8"/>
      <c r="K30" s="9"/>
      <c r="L30" s="8"/>
      <c r="M30" s="8"/>
      <c r="N30" s="8"/>
      <c r="O30" s="8"/>
      <c r="P30" s="8"/>
    </row>
    <row r="31" spans="2:16" ht="15">
      <c r="B31" s="33">
        <v>21</v>
      </c>
      <c r="C31" s="3" t="s">
        <v>152</v>
      </c>
      <c r="D31" s="91">
        <v>135285.25</v>
      </c>
      <c r="E31" s="3" t="s">
        <v>44</v>
      </c>
      <c r="F31" s="4" t="s">
        <v>157</v>
      </c>
      <c r="J31" s="8"/>
      <c r="K31" s="9"/>
      <c r="L31" s="8"/>
      <c r="M31" s="8"/>
      <c r="N31" s="8"/>
      <c r="O31" s="8"/>
      <c r="P31" s="8"/>
    </row>
    <row r="32" spans="2:16" ht="15">
      <c r="B32" s="33">
        <v>22</v>
      </c>
      <c r="C32" s="3" t="s">
        <v>158</v>
      </c>
      <c r="D32" s="91">
        <v>800</v>
      </c>
      <c r="E32" s="3" t="s">
        <v>159</v>
      </c>
      <c r="F32" s="4" t="s">
        <v>160</v>
      </c>
      <c r="J32" s="8"/>
      <c r="K32" s="9"/>
      <c r="L32" s="8"/>
      <c r="M32" s="8"/>
      <c r="N32" s="8"/>
      <c r="O32" s="8"/>
      <c r="P32" s="8"/>
    </row>
    <row r="33" spans="2:16" ht="15">
      <c r="B33" s="33">
        <v>23</v>
      </c>
      <c r="C33" s="3" t="s">
        <v>158</v>
      </c>
      <c r="D33" s="91">
        <v>600</v>
      </c>
      <c r="E33" s="3" t="s">
        <v>159</v>
      </c>
      <c r="F33" s="4" t="s">
        <v>161</v>
      </c>
      <c r="J33" s="8"/>
      <c r="K33" s="8"/>
      <c r="L33" s="8"/>
      <c r="M33" s="8"/>
      <c r="N33" s="8"/>
      <c r="O33" s="8"/>
      <c r="P33" s="8"/>
    </row>
    <row r="34" spans="2:16" ht="15">
      <c r="B34" s="33">
        <v>24</v>
      </c>
      <c r="C34" s="3" t="s">
        <v>162</v>
      </c>
      <c r="D34" s="91">
        <v>112.42</v>
      </c>
      <c r="E34" s="3" t="s">
        <v>163</v>
      </c>
      <c r="F34" s="4" t="s">
        <v>53</v>
      </c>
      <c r="J34" s="8"/>
      <c r="K34" s="8"/>
      <c r="L34" s="8"/>
      <c r="M34" s="8"/>
      <c r="N34" s="8"/>
      <c r="O34" s="8"/>
      <c r="P34" s="8"/>
    </row>
    <row r="35" spans="2:6" ht="15">
      <c r="B35" s="33">
        <v>25</v>
      </c>
      <c r="C35" s="3" t="s">
        <v>162</v>
      </c>
      <c r="D35" s="91">
        <v>129.83</v>
      </c>
      <c r="E35" s="3" t="s">
        <v>163</v>
      </c>
      <c r="F35" s="4" t="s">
        <v>53</v>
      </c>
    </row>
    <row r="36" spans="2:6" ht="15">
      <c r="B36" s="33">
        <v>26</v>
      </c>
      <c r="C36" s="3" t="s">
        <v>162</v>
      </c>
      <c r="D36" s="91">
        <v>11412.5</v>
      </c>
      <c r="E36" s="3" t="s">
        <v>163</v>
      </c>
      <c r="F36" s="4" t="s">
        <v>53</v>
      </c>
    </row>
    <row r="37" spans="2:6" ht="15">
      <c r="B37" s="33">
        <v>27</v>
      </c>
      <c r="C37" s="3" t="s">
        <v>162</v>
      </c>
      <c r="D37" s="91">
        <v>3722.43</v>
      </c>
      <c r="E37" s="3" t="s">
        <v>59</v>
      </c>
      <c r="F37" s="4" t="s">
        <v>164</v>
      </c>
    </row>
    <row r="38" spans="2:6" ht="15">
      <c r="B38" s="33">
        <v>28</v>
      </c>
      <c r="C38" s="3" t="s">
        <v>162</v>
      </c>
      <c r="D38" s="91">
        <v>5722.42</v>
      </c>
      <c r="E38" s="3" t="s">
        <v>59</v>
      </c>
      <c r="F38" s="4" t="s">
        <v>165</v>
      </c>
    </row>
    <row r="39" spans="2:6" ht="15">
      <c r="B39" s="33">
        <v>29</v>
      </c>
      <c r="C39" s="3" t="s">
        <v>162</v>
      </c>
      <c r="D39" s="91">
        <v>625.45</v>
      </c>
      <c r="E39" s="3" t="s">
        <v>59</v>
      </c>
      <c r="F39" s="4" t="s">
        <v>166</v>
      </c>
    </row>
    <row r="40" spans="2:6" ht="15">
      <c r="B40" s="33">
        <v>30</v>
      </c>
      <c r="C40" s="3" t="s">
        <v>162</v>
      </c>
      <c r="D40" s="91">
        <v>334.52</v>
      </c>
      <c r="E40" s="3" t="s">
        <v>59</v>
      </c>
      <c r="F40" s="4" t="s">
        <v>167</v>
      </c>
    </row>
    <row r="41" spans="2:6" ht="15">
      <c r="B41" s="33">
        <v>31</v>
      </c>
      <c r="C41" s="3" t="s">
        <v>162</v>
      </c>
      <c r="D41" s="91">
        <v>111.86</v>
      </c>
      <c r="E41" s="3" t="s">
        <v>59</v>
      </c>
      <c r="F41" s="4" t="s">
        <v>168</v>
      </c>
    </row>
    <row r="42" spans="2:6" ht="15">
      <c r="B42" s="33">
        <v>32</v>
      </c>
      <c r="C42" s="3" t="s">
        <v>162</v>
      </c>
      <c r="D42" s="91">
        <v>494.03</v>
      </c>
      <c r="E42" s="3" t="s">
        <v>59</v>
      </c>
      <c r="F42" s="4" t="s">
        <v>169</v>
      </c>
    </row>
    <row r="43" spans="2:6" ht="15">
      <c r="B43" s="33">
        <v>33</v>
      </c>
      <c r="C43" s="3" t="s">
        <v>162</v>
      </c>
      <c r="D43" s="91">
        <v>500</v>
      </c>
      <c r="E43" s="3" t="s">
        <v>163</v>
      </c>
      <c r="F43" s="4" t="s">
        <v>53</v>
      </c>
    </row>
    <row r="44" spans="2:6" ht="15">
      <c r="B44" s="33">
        <v>34</v>
      </c>
      <c r="C44" s="3" t="s">
        <v>162</v>
      </c>
      <c r="D44" s="91">
        <v>3864.3</v>
      </c>
      <c r="E44" s="3" t="s">
        <v>163</v>
      </c>
      <c r="F44" s="4" t="s">
        <v>53</v>
      </c>
    </row>
    <row r="45" spans="2:6" ht="15">
      <c r="B45" s="33">
        <v>35</v>
      </c>
      <c r="C45" s="3" t="s">
        <v>162</v>
      </c>
      <c r="D45" s="91">
        <v>21512.2</v>
      </c>
      <c r="E45" s="3" t="s">
        <v>163</v>
      </c>
      <c r="F45" s="4" t="s">
        <v>53</v>
      </c>
    </row>
    <row r="46" spans="2:6" ht="15">
      <c r="B46" s="33">
        <v>36</v>
      </c>
      <c r="C46" s="3" t="s">
        <v>162</v>
      </c>
      <c r="D46" s="91">
        <v>761</v>
      </c>
      <c r="E46" s="3" t="s">
        <v>163</v>
      </c>
      <c r="F46" s="4" t="s">
        <v>53</v>
      </c>
    </row>
    <row r="47" spans="2:6" ht="15">
      <c r="B47" s="33">
        <v>37</v>
      </c>
      <c r="C47" s="3" t="s">
        <v>162</v>
      </c>
      <c r="D47" s="91">
        <v>1906.12</v>
      </c>
      <c r="E47" s="3" t="s">
        <v>163</v>
      </c>
      <c r="F47" s="4" t="s">
        <v>53</v>
      </c>
    </row>
    <row r="48" spans="2:6" ht="15">
      <c r="B48" s="33">
        <v>38</v>
      </c>
      <c r="C48" s="3" t="s">
        <v>162</v>
      </c>
      <c r="D48" s="91">
        <v>7548.42</v>
      </c>
      <c r="E48" s="3" t="s">
        <v>163</v>
      </c>
      <c r="F48" s="4" t="s">
        <v>53</v>
      </c>
    </row>
    <row r="49" spans="2:6" ht="15">
      <c r="B49" s="33">
        <v>39</v>
      </c>
      <c r="C49" s="3" t="s">
        <v>162</v>
      </c>
      <c r="D49" s="91">
        <v>233.37</v>
      </c>
      <c r="E49" s="3" t="s">
        <v>163</v>
      </c>
      <c r="F49" s="4" t="s">
        <v>53</v>
      </c>
    </row>
    <row r="50" spans="2:6" ht="15">
      <c r="B50" s="33">
        <v>40</v>
      </c>
      <c r="C50" s="3" t="s">
        <v>162</v>
      </c>
      <c r="D50" s="91">
        <v>3075</v>
      </c>
      <c r="E50" s="3" t="s">
        <v>163</v>
      </c>
      <c r="F50" s="4" t="s">
        <v>53</v>
      </c>
    </row>
    <row r="51" spans="2:6" ht="15">
      <c r="B51" s="33">
        <v>41</v>
      </c>
      <c r="C51" s="3" t="s">
        <v>162</v>
      </c>
      <c r="D51" s="91">
        <v>521.75</v>
      </c>
      <c r="E51" s="3" t="s">
        <v>50</v>
      </c>
      <c r="F51" s="4" t="s">
        <v>170</v>
      </c>
    </row>
    <row r="52" spans="2:6" ht="15">
      <c r="B52" s="33">
        <v>42</v>
      </c>
      <c r="C52" s="3" t="s">
        <v>162</v>
      </c>
      <c r="D52" s="91">
        <v>1366</v>
      </c>
      <c r="E52" s="3" t="s">
        <v>136</v>
      </c>
      <c r="F52" s="4" t="s">
        <v>171</v>
      </c>
    </row>
    <row r="53" spans="2:6" ht="15">
      <c r="B53" s="33">
        <v>43</v>
      </c>
      <c r="C53" s="3" t="s">
        <v>162</v>
      </c>
      <c r="D53" s="91">
        <v>-446.47</v>
      </c>
      <c r="E53" s="3" t="s">
        <v>136</v>
      </c>
      <c r="F53" s="4" t="s">
        <v>172</v>
      </c>
    </row>
    <row r="54" spans="2:6" ht="15">
      <c r="B54" s="33">
        <v>44</v>
      </c>
      <c r="C54" s="3" t="s">
        <v>162</v>
      </c>
      <c r="D54" s="91">
        <v>121.9</v>
      </c>
      <c r="E54" s="3" t="s">
        <v>136</v>
      </c>
      <c r="F54" s="4" t="s">
        <v>173</v>
      </c>
    </row>
    <row r="55" spans="2:6" ht="15">
      <c r="B55" s="33">
        <v>45</v>
      </c>
      <c r="C55" s="3" t="s">
        <v>162</v>
      </c>
      <c r="D55" s="91">
        <v>890</v>
      </c>
      <c r="E55" s="3" t="s">
        <v>89</v>
      </c>
      <c r="F55" s="4" t="s">
        <v>174</v>
      </c>
    </row>
    <row r="56" spans="2:6" ht="15">
      <c r="B56" s="33">
        <v>46</v>
      </c>
      <c r="C56" s="3" t="s">
        <v>162</v>
      </c>
      <c r="D56" s="91">
        <v>200</v>
      </c>
      <c r="E56" s="3" t="s">
        <v>89</v>
      </c>
      <c r="F56" s="4" t="s">
        <v>175</v>
      </c>
    </row>
    <row r="57" spans="2:6" ht="15">
      <c r="B57" s="33">
        <v>47</v>
      </c>
      <c r="C57" s="3" t="s">
        <v>162</v>
      </c>
      <c r="D57" s="91">
        <v>2475.62</v>
      </c>
      <c r="E57" s="3" t="s">
        <v>92</v>
      </c>
      <c r="F57" s="4" t="s">
        <v>176</v>
      </c>
    </row>
    <row r="58" spans="2:6" ht="15">
      <c r="B58" s="33">
        <v>48</v>
      </c>
      <c r="C58" s="3" t="s">
        <v>162</v>
      </c>
      <c r="D58" s="91">
        <v>-571</v>
      </c>
      <c r="E58" s="3" t="s">
        <v>177</v>
      </c>
      <c r="F58" s="4" t="s">
        <v>53</v>
      </c>
    </row>
    <row r="59" spans="2:6" ht="15">
      <c r="B59" s="33">
        <v>49</v>
      </c>
      <c r="C59" s="3" t="s">
        <v>162</v>
      </c>
      <c r="D59" s="91">
        <v>-133</v>
      </c>
      <c r="E59" s="3" t="s">
        <v>177</v>
      </c>
      <c r="F59" s="4" t="s">
        <v>53</v>
      </c>
    </row>
    <row r="60" spans="2:6" ht="15">
      <c r="B60" s="33">
        <v>50</v>
      </c>
      <c r="C60" s="3" t="s">
        <v>162</v>
      </c>
      <c r="D60" s="91">
        <v>-711</v>
      </c>
      <c r="E60" s="3" t="s">
        <v>177</v>
      </c>
      <c r="F60" s="4" t="s">
        <v>53</v>
      </c>
    </row>
    <row r="61" spans="2:6" ht="15">
      <c r="B61" s="33">
        <v>51</v>
      </c>
      <c r="C61" s="3" t="s">
        <v>162</v>
      </c>
      <c r="D61" s="91">
        <v>-252.75</v>
      </c>
      <c r="E61" s="3" t="s">
        <v>177</v>
      </c>
      <c r="F61" s="4" t="s">
        <v>53</v>
      </c>
    </row>
    <row r="62" spans="2:6" ht="15">
      <c r="B62" s="33">
        <v>52</v>
      </c>
      <c r="C62" s="3" t="s">
        <v>162</v>
      </c>
      <c r="D62" s="91">
        <v>-1906.12</v>
      </c>
      <c r="E62" s="3" t="s">
        <v>177</v>
      </c>
      <c r="F62" s="4" t="s">
        <v>53</v>
      </c>
    </row>
    <row r="63" spans="2:6" ht="15">
      <c r="B63" s="33">
        <v>53</v>
      </c>
      <c r="C63" s="3" t="s">
        <v>162</v>
      </c>
      <c r="D63" s="91">
        <v>-100</v>
      </c>
      <c r="E63" s="3" t="s">
        <v>177</v>
      </c>
      <c r="F63" s="4" t="s">
        <v>53</v>
      </c>
    </row>
    <row r="64" spans="2:6" ht="15">
      <c r="B64" s="33">
        <v>54</v>
      </c>
      <c r="C64" s="3" t="s">
        <v>162</v>
      </c>
      <c r="D64" s="91">
        <v>-50</v>
      </c>
      <c r="E64" s="3" t="s">
        <v>177</v>
      </c>
      <c r="F64" s="4" t="s">
        <v>53</v>
      </c>
    </row>
    <row r="65" spans="2:6" ht="15">
      <c r="B65" s="33">
        <v>55</v>
      </c>
      <c r="C65" s="3" t="s">
        <v>178</v>
      </c>
      <c r="D65" s="91">
        <v>1642.5</v>
      </c>
      <c r="E65" s="3" t="s">
        <v>130</v>
      </c>
      <c r="F65" s="4" t="s">
        <v>179</v>
      </c>
    </row>
    <row r="66" spans="2:6" ht="15">
      <c r="B66" s="33">
        <v>56</v>
      </c>
      <c r="C66" s="3" t="s">
        <v>178</v>
      </c>
      <c r="D66" s="91">
        <v>330.78</v>
      </c>
      <c r="E66" s="3" t="s">
        <v>52</v>
      </c>
      <c r="F66" s="4" t="s">
        <v>180</v>
      </c>
    </row>
    <row r="67" spans="2:6" ht="15">
      <c r="B67" s="33">
        <v>57</v>
      </c>
      <c r="C67" s="3" t="s">
        <v>178</v>
      </c>
      <c r="D67" s="91">
        <v>135307.24</v>
      </c>
      <c r="E67" s="3" t="s">
        <v>44</v>
      </c>
      <c r="F67" s="4" t="s">
        <v>181</v>
      </c>
    </row>
    <row r="68" spans="2:6" ht="15">
      <c r="B68" s="33">
        <v>58</v>
      </c>
      <c r="C68" s="3" t="s">
        <v>182</v>
      </c>
      <c r="D68" s="91">
        <v>642.42</v>
      </c>
      <c r="E68" s="3" t="s">
        <v>54</v>
      </c>
      <c r="F68" s="4" t="s">
        <v>183</v>
      </c>
    </row>
    <row r="69" spans="2:6" ht="15">
      <c r="B69" s="33">
        <v>59</v>
      </c>
      <c r="C69" s="3" t="s">
        <v>182</v>
      </c>
      <c r="D69" s="91">
        <v>682.49</v>
      </c>
      <c r="E69" s="3" t="s">
        <v>54</v>
      </c>
      <c r="F69" s="4" t="s">
        <v>184</v>
      </c>
    </row>
    <row r="70" spans="2:6" ht="15">
      <c r="B70" s="33">
        <v>60</v>
      </c>
      <c r="C70" s="3" t="s">
        <v>182</v>
      </c>
      <c r="D70" s="91">
        <v>577.07</v>
      </c>
      <c r="E70" s="3" t="s">
        <v>54</v>
      </c>
      <c r="F70" s="4" t="s">
        <v>185</v>
      </c>
    </row>
    <row r="71" spans="2:6" ht="15">
      <c r="B71" s="33">
        <v>61</v>
      </c>
      <c r="C71" s="3" t="s">
        <v>182</v>
      </c>
      <c r="D71" s="91">
        <v>633.19</v>
      </c>
      <c r="E71" s="3" t="s">
        <v>54</v>
      </c>
      <c r="F71" s="4" t="s">
        <v>186</v>
      </c>
    </row>
    <row r="72" spans="2:6" ht="15">
      <c r="B72" s="33">
        <v>62</v>
      </c>
      <c r="C72" s="3" t="s">
        <v>182</v>
      </c>
      <c r="D72" s="91">
        <v>1314.95</v>
      </c>
      <c r="E72" s="3" t="s">
        <v>187</v>
      </c>
      <c r="F72" s="4" t="s">
        <v>188</v>
      </c>
    </row>
    <row r="73" spans="2:6" ht="15">
      <c r="B73" s="33">
        <v>63</v>
      </c>
      <c r="C73" s="3" t="s">
        <v>182</v>
      </c>
      <c r="D73" s="91">
        <v>2720.78</v>
      </c>
      <c r="E73" s="3" t="s">
        <v>76</v>
      </c>
      <c r="F73" s="4" t="s">
        <v>189</v>
      </c>
    </row>
    <row r="74" spans="2:6" ht="15">
      <c r="B74" s="33">
        <v>64</v>
      </c>
      <c r="C74" s="3" t="s">
        <v>182</v>
      </c>
      <c r="D74" s="91">
        <v>1038.86</v>
      </c>
      <c r="E74" s="3" t="s">
        <v>76</v>
      </c>
      <c r="F74" s="4" t="s">
        <v>190</v>
      </c>
    </row>
    <row r="75" spans="2:6" ht="15">
      <c r="B75" s="33">
        <v>65</v>
      </c>
      <c r="C75" s="3" t="s">
        <v>182</v>
      </c>
      <c r="D75" s="91">
        <v>3606.89</v>
      </c>
      <c r="E75" s="3" t="s">
        <v>55</v>
      </c>
      <c r="F75" s="4" t="s">
        <v>191</v>
      </c>
    </row>
    <row r="76" spans="2:6" ht="15">
      <c r="B76" s="33">
        <v>66</v>
      </c>
      <c r="C76" s="3" t="s">
        <v>182</v>
      </c>
      <c r="D76" s="91">
        <v>642.6</v>
      </c>
      <c r="E76" s="3" t="s">
        <v>55</v>
      </c>
      <c r="F76" s="4" t="s">
        <v>192</v>
      </c>
    </row>
    <row r="77" spans="2:6" ht="15">
      <c r="B77" s="33">
        <v>67</v>
      </c>
      <c r="C77" s="3" t="s">
        <v>182</v>
      </c>
      <c r="D77" s="91">
        <v>1223.51</v>
      </c>
      <c r="E77" s="3" t="s">
        <v>55</v>
      </c>
      <c r="F77" s="4" t="s">
        <v>193</v>
      </c>
    </row>
    <row r="78" spans="2:6" ht="15">
      <c r="B78" s="33">
        <v>68</v>
      </c>
      <c r="C78" s="3" t="s">
        <v>182</v>
      </c>
      <c r="D78" s="91">
        <v>1689.97</v>
      </c>
      <c r="E78" s="3" t="s">
        <v>55</v>
      </c>
      <c r="F78" s="4" t="s">
        <v>194</v>
      </c>
    </row>
    <row r="79" spans="2:6" ht="15">
      <c r="B79" s="33">
        <v>69</v>
      </c>
      <c r="C79" s="3" t="s">
        <v>182</v>
      </c>
      <c r="D79" s="91">
        <v>819.32</v>
      </c>
      <c r="E79" s="3" t="s">
        <v>55</v>
      </c>
      <c r="F79" s="4" t="s">
        <v>195</v>
      </c>
    </row>
    <row r="80" spans="2:6" ht="15">
      <c r="B80" s="33">
        <v>70</v>
      </c>
      <c r="C80" s="3" t="s">
        <v>182</v>
      </c>
      <c r="D80" s="91">
        <v>3626.84</v>
      </c>
      <c r="E80" s="3" t="s">
        <v>55</v>
      </c>
      <c r="F80" s="4" t="s">
        <v>196</v>
      </c>
    </row>
    <row r="81" spans="2:6" ht="15">
      <c r="B81" s="33">
        <v>71</v>
      </c>
      <c r="C81" s="3" t="s">
        <v>182</v>
      </c>
      <c r="D81" s="91">
        <v>466.48</v>
      </c>
      <c r="E81" s="3" t="s">
        <v>55</v>
      </c>
      <c r="F81" s="4" t="s">
        <v>197</v>
      </c>
    </row>
    <row r="82" spans="2:6" ht="15">
      <c r="B82" s="33">
        <v>72</v>
      </c>
      <c r="C82" s="3" t="s">
        <v>182</v>
      </c>
      <c r="D82" s="91">
        <v>844.9</v>
      </c>
      <c r="E82" s="3" t="s">
        <v>55</v>
      </c>
      <c r="F82" s="4" t="s">
        <v>198</v>
      </c>
    </row>
    <row r="83" spans="2:6" ht="15">
      <c r="B83" s="33">
        <v>73</v>
      </c>
      <c r="C83" s="3" t="s">
        <v>182</v>
      </c>
      <c r="D83" s="91">
        <v>551.67</v>
      </c>
      <c r="E83" s="3" t="s">
        <v>55</v>
      </c>
      <c r="F83" s="4" t="s">
        <v>199</v>
      </c>
    </row>
    <row r="84" spans="2:6" ht="15">
      <c r="B84" s="33">
        <v>74</v>
      </c>
      <c r="C84" s="3" t="s">
        <v>182</v>
      </c>
      <c r="D84" s="91">
        <v>2634.91</v>
      </c>
      <c r="E84" s="3" t="s">
        <v>55</v>
      </c>
      <c r="F84" s="4" t="s">
        <v>200</v>
      </c>
    </row>
    <row r="85" spans="2:6" ht="15">
      <c r="B85" s="33">
        <v>75</v>
      </c>
      <c r="C85" s="3" t="s">
        <v>182</v>
      </c>
      <c r="D85" s="91">
        <v>2179.38</v>
      </c>
      <c r="E85" s="3" t="s">
        <v>55</v>
      </c>
      <c r="F85" s="4" t="s">
        <v>201</v>
      </c>
    </row>
    <row r="86" spans="2:6" ht="15">
      <c r="B86" s="33">
        <v>76</v>
      </c>
      <c r="C86" s="3" t="s">
        <v>182</v>
      </c>
      <c r="D86" s="91">
        <v>2499</v>
      </c>
      <c r="E86" s="3" t="s">
        <v>70</v>
      </c>
      <c r="F86" s="4" t="s">
        <v>202</v>
      </c>
    </row>
    <row r="87" spans="2:6" ht="15">
      <c r="B87" s="33">
        <v>77</v>
      </c>
      <c r="C87" s="3" t="s">
        <v>182</v>
      </c>
      <c r="D87" s="91">
        <v>238</v>
      </c>
      <c r="E87" s="3" t="s">
        <v>70</v>
      </c>
      <c r="F87" s="4" t="s">
        <v>203</v>
      </c>
    </row>
    <row r="88" spans="2:6" ht="15">
      <c r="B88" s="33">
        <v>78</v>
      </c>
      <c r="C88" s="3" t="s">
        <v>182</v>
      </c>
      <c r="D88" s="91">
        <v>1608.88</v>
      </c>
      <c r="E88" s="3" t="s">
        <v>91</v>
      </c>
      <c r="F88" s="4" t="s">
        <v>204</v>
      </c>
    </row>
    <row r="89" spans="2:6" ht="15">
      <c r="B89" s="33">
        <v>79</v>
      </c>
      <c r="C89" s="3" t="s">
        <v>182</v>
      </c>
      <c r="D89" s="91">
        <v>401.98</v>
      </c>
      <c r="E89" s="3" t="s">
        <v>86</v>
      </c>
      <c r="F89" s="4" t="s">
        <v>205</v>
      </c>
    </row>
    <row r="90" spans="2:6" ht="15">
      <c r="B90" s="33">
        <v>80</v>
      </c>
      <c r="C90" s="3" t="s">
        <v>182</v>
      </c>
      <c r="D90" s="91">
        <v>7235.2</v>
      </c>
      <c r="E90" s="3" t="s">
        <v>58</v>
      </c>
      <c r="F90" s="4" t="s">
        <v>206</v>
      </c>
    </row>
    <row r="91" spans="2:6" ht="15">
      <c r="B91" s="33">
        <v>81</v>
      </c>
      <c r="C91" s="3" t="s">
        <v>182</v>
      </c>
      <c r="D91" s="91">
        <v>1953.39</v>
      </c>
      <c r="E91" s="3" t="s">
        <v>207</v>
      </c>
      <c r="F91" s="4" t="s">
        <v>208</v>
      </c>
    </row>
    <row r="92" spans="2:6" ht="15">
      <c r="B92" s="33">
        <v>82</v>
      </c>
      <c r="C92" s="3" t="s">
        <v>182</v>
      </c>
      <c r="D92" s="91">
        <v>2096.48</v>
      </c>
      <c r="E92" s="3" t="s">
        <v>209</v>
      </c>
      <c r="F92" s="4" t="s">
        <v>210</v>
      </c>
    </row>
    <row r="93" spans="2:6" ht="15">
      <c r="B93" s="33">
        <v>83</v>
      </c>
      <c r="C93" s="3" t="s">
        <v>182</v>
      </c>
      <c r="D93" s="91">
        <v>102.34</v>
      </c>
      <c r="E93" s="3" t="s">
        <v>211</v>
      </c>
      <c r="F93" s="4" t="s">
        <v>212</v>
      </c>
    </row>
    <row r="94" spans="2:6" ht="15">
      <c r="B94" s="33">
        <v>84</v>
      </c>
      <c r="C94" s="3" t="s">
        <v>182</v>
      </c>
      <c r="D94" s="91">
        <v>2038.47</v>
      </c>
      <c r="E94" s="3" t="s">
        <v>211</v>
      </c>
      <c r="F94" s="4" t="s">
        <v>213</v>
      </c>
    </row>
    <row r="95" spans="2:6" ht="15">
      <c r="B95" s="33">
        <v>85</v>
      </c>
      <c r="C95" s="3" t="s">
        <v>182</v>
      </c>
      <c r="D95" s="91">
        <v>6438.01</v>
      </c>
      <c r="E95" s="3" t="s">
        <v>211</v>
      </c>
      <c r="F95" s="4" t="s">
        <v>214</v>
      </c>
    </row>
    <row r="96" spans="2:6" ht="15">
      <c r="B96" s="33">
        <v>86</v>
      </c>
      <c r="C96" s="3" t="s">
        <v>182</v>
      </c>
      <c r="D96" s="91">
        <v>11170.2</v>
      </c>
      <c r="E96" s="3" t="s">
        <v>60</v>
      </c>
      <c r="F96" s="4" t="s">
        <v>215</v>
      </c>
    </row>
    <row r="97" spans="2:6" ht="15">
      <c r="B97" s="33">
        <v>87</v>
      </c>
      <c r="C97" s="3" t="s">
        <v>182</v>
      </c>
      <c r="D97" s="91">
        <v>10398.34</v>
      </c>
      <c r="E97" s="3" t="s">
        <v>61</v>
      </c>
      <c r="F97" s="4" t="s">
        <v>216</v>
      </c>
    </row>
    <row r="98" spans="2:6" ht="15">
      <c r="B98" s="33">
        <v>88</v>
      </c>
      <c r="C98" s="3" t="s">
        <v>182</v>
      </c>
      <c r="D98" s="91">
        <v>306.48</v>
      </c>
      <c r="E98" s="3" t="s">
        <v>61</v>
      </c>
      <c r="F98" s="4" t="s">
        <v>217</v>
      </c>
    </row>
    <row r="99" spans="2:6" ht="15">
      <c r="B99" s="33">
        <v>89</v>
      </c>
      <c r="C99" s="3" t="s">
        <v>182</v>
      </c>
      <c r="D99" s="91">
        <v>14886.04</v>
      </c>
      <c r="E99" s="3" t="s">
        <v>61</v>
      </c>
      <c r="F99" s="4" t="s">
        <v>218</v>
      </c>
    </row>
    <row r="100" spans="2:6" ht="15">
      <c r="B100" s="33">
        <v>90</v>
      </c>
      <c r="C100" s="3" t="s">
        <v>182</v>
      </c>
      <c r="D100" s="91">
        <v>3000</v>
      </c>
      <c r="E100" s="3" t="s">
        <v>49</v>
      </c>
      <c r="F100" s="4" t="s">
        <v>219</v>
      </c>
    </row>
    <row r="101" spans="2:6" ht="15">
      <c r="B101" s="33">
        <v>91</v>
      </c>
      <c r="C101" s="3" t="s">
        <v>182</v>
      </c>
      <c r="D101" s="91">
        <v>24050.71</v>
      </c>
      <c r="E101" s="3" t="s">
        <v>78</v>
      </c>
      <c r="F101" s="4" t="s">
        <v>220</v>
      </c>
    </row>
    <row r="102" spans="2:6" ht="15">
      <c r="B102" s="33">
        <v>92</v>
      </c>
      <c r="C102" s="3" t="s">
        <v>182</v>
      </c>
      <c r="D102" s="91">
        <v>416.5</v>
      </c>
      <c r="E102" s="3" t="s">
        <v>80</v>
      </c>
      <c r="F102" s="4" t="s">
        <v>221</v>
      </c>
    </row>
    <row r="103" spans="2:6" ht="15">
      <c r="B103" s="33">
        <v>93</v>
      </c>
      <c r="C103" s="3" t="s">
        <v>182</v>
      </c>
      <c r="D103" s="91">
        <v>5968</v>
      </c>
      <c r="E103" s="3" t="s">
        <v>51</v>
      </c>
      <c r="F103" s="4" t="s">
        <v>222</v>
      </c>
    </row>
    <row r="104" spans="2:6" ht="15">
      <c r="B104" s="33">
        <v>94</v>
      </c>
      <c r="C104" s="3" t="s">
        <v>182</v>
      </c>
      <c r="D104" s="91">
        <v>3345.57</v>
      </c>
      <c r="E104" s="3" t="s">
        <v>63</v>
      </c>
      <c r="F104" s="4" t="s">
        <v>223</v>
      </c>
    </row>
    <row r="105" spans="2:6" ht="15">
      <c r="B105" s="33">
        <v>95</v>
      </c>
      <c r="C105" s="3" t="s">
        <v>182</v>
      </c>
      <c r="D105" s="91">
        <v>474.33</v>
      </c>
      <c r="E105" s="3" t="s">
        <v>88</v>
      </c>
      <c r="F105" s="4" t="s">
        <v>224</v>
      </c>
    </row>
    <row r="106" spans="2:6" ht="15">
      <c r="B106" s="33">
        <v>96</v>
      </c>
      <c r="C106" s="3" t="s">
        <v>182</v>
      </c>
      <c r="D106" s="91">
        <v>-3262.95</v>
      </c>
      <c r="E106" s="3" t="s">
        <v>62</v>
      </c>
      <c r="F106" s="4" t="s">
        <v>225</v>
      </c>
    </row>
    <row r="107" spans="2:6" ht="15">
      <c r="B107" s="33">
        <v>97</v>
      </c>
      <c r="C107" s="3" t="s">
        <v>182</v>
      </c>
      <c r="D107" s="91">
        <v>3262.95</v>
      </c>
      <c r="E107" s="3" t="s">
        <v>62</v>
      </c>
      <c r="F107" s="4" t="s">
        <v>226</v>
      </c>
    </row>
    <row r="108" spans="2:6" ht="15">
      <c r="B108" s="33">
        <v>98</v>
      </c>
      <c r="C108" s="3" t="s">
        <v>182</v>
      </c>
      <c r="D108" s="91">
        <v>32.79</v>
      </c>
      <c r="E108" s="3" t="s">
        <v>62</v>
      </c>
      <c r="F108" s="4" t="s">
        <v>227</v>
      </c>
    </row>
    <row r="109" spans="2:6" ht="15">
      <c r="B109" s="33">
        <v>99</v>
      </c>
      <c r="C109" s="3" t="s">
        <v>182</v>
      </c>
      <c r="D109" s="91">
        <v>67364.5</v>
      </c>
      <c r="E109" s="3" t="s">
        <v>64</v>
      </c>
      <c r="F109" s="4" t="s">
        <v>228</v>
      </c>
    </row>
    <row r="110" spans="2:6" ht="15">
      <c r="B110" s="33">
        <v>100</v>
      </c>
      <c r="C110" s="3" t="s">
        <v>182</v>
      </c>
      <c r="D110" s="91">
        <v>4327.88</v>
      </c>
      <c r="E110" s="3" t="s">
        <v>57</v>
      </c>
      <c r="F110" s="4" t="s">
        <v>229</v>
      </c>
    </row>
    <row r="111" spans="2:6" ht="15">
      <c r="B111" s="33">
        <v>101</v>
      </c>
      <c r="C111" s="3" t="s">
        <v>182</v>
      </c>
      <c r="D111" s="91">
        <v>125.41</v>
      </c>
      <c r="E111" s="3" t="s">
        <v>57</v>
      </c>
      <c r="F111" s="4" t="s">
        <v>230</v>
      </c>
    </row>
    <row r="112" spans="2:6" ht="15">
      <c r="B112" s="33">
        <v>102</v>
      </c>
      <c r="C112" s="3" t="s">
        <v>129</v>
      </c>
      <c r="D112" s="91">
        <v>169.67</v>
      </c>
      <c r="E112" s="3" t="s">
        <v>94</v>
      </c>
      <c r="F112" s="4" t="s">
        <v>231</v>
      </c>
    </row>
    <row r="113" spans="2:6" ht="15">
      <c r="B113" s="33">
        <v>103</v>
      </c>
      <c r="C113" s="3" t="s">
        <v>129</v>
      </c>
      <c r="D113" s="91">
        <v>19.59</v>
      </c>
      <c r="E113" s="3" t="s">
        <v>96</v>
      </c>
      <c r="F113" s="4" t="s">
        <v>66</v>
      </c>
    </row>
    <row r="114" spans="2:6" ht="15">
      <c r="B114" s="33">
        <v>104</v>
      </c>
      <c r="C114" s="3" t="s">
        <v>134</v>
      </c>
      <c r="D114" s="91">
        <v>132.4</v>
      </c>
      <c r="E114" s="3" t="s">
        <v>232</v>
      </c>
      <c r="F114" s="4" t="s">
        <v>233</v>
      </c>
    </row>
    <row r="115" spans="2:6" ht="15">
      <c r="B115" s="33">
        <v>105</v>
      </c>
      <c r="C115" s="3" t="s">
        <v>139</v>
      </c>
      <c r="D115" s="91">
        <v>714.94</v>
      </c>
      <c r="E115" s="3" t="s">
        <v>234</v>
      </c>
      <c r="F115" s="4" t="s">
        <v>235</v>
      </c>
    </row>
    <row r="116" spans="2:6" ht="15">
      <c r="B116" s="33">
        <v>106</v>
      </c>
      <c r="C116" s="3" t="s">
        <v>139</v>
      </c>
      <c r="D116" s="91">
        <v>213.2</v>
      </c>
      <c r="E116" s="3" t="s">
        <v>65</v>
      </c>
      <c r="F116" s="4" t="s">
        <v>236</v>
      </c>
    </row>
    <row r="117" spans="2:6" ht="15">
      <c r="B117" s="33">
        <v>107</v>
      </c>
      <c r="C117" s="3" t="s">
        <v>237</v>
      </c>
      <c r="D117" s="91">
        <v>13.79</v>
      </c>
      <c r="E117" s="3" t="s">
        <v>44</v>
      </c>
      <c r="F117" s="4" t="s">
        <v>238</v>
      </c>
    </row>
    <row r="118" spans="2:6" ht="15">
      <c r="B118" s="33">
        <v>108</v>
      </c>
      <c r="C118" s="3" t="s">
        <v>237</v>
      </c>
      <c r="D118" s="91">
        <v>32.18</v>
      </c>
      <c r="E118" s="3" t="s">
        <v>44</v>
      </c>
      <c r="F118" s="4" t="s">
        <v>239</v>
      </c>
    </row>
    <row r="119" spans="2:6" ht="15">
      <c r="B119" s="33">
        <v>109</v>
      </c>
      <c r="C119" s="3" t="s">
        <v>162</v>
      </c>
      <c r="D119" s="91">
        <v>32.18</v>
      </c>
      <c r="E119" s="3" t="s">
        <v>65</v>
      </c>
      <c r="F119" s="4" t="s">
        <v>240</v>
      </c>
    </row>
    <row r="120" spans="2:6" ht="15">
      <c r="B120" s="33">
        <v>110</v>
      </c>
      <c r="C120" s="3" t="s">
        <v>162</v>
      </c>
      <c r="D120" s="91">
        <v>160.91</v>
      </c>
      <c r="E120" s="3" t="s">
        <v>65</v>
      </c>
      <c r="F120" s="4" t="s">
        <v>241</v>
      </c>
    </row>
    <row r="121" spans="2:6" ht="15">
      <c r="B121" s="33">
        <v>111</v>
      </c>
      <c r="C121" s="3" t="s">
        <v>162</v>
      </c>
      <c r="D121" s="91">
        <v>111</v>
      </c>
      <c r="E121" s="3" t="s">
        <v>242</v>
      </c>
      <c r="F121" s="4" t="s">
        <v>243</v>
      </c>
    </row>
    <row r="122" spans="2:6" ht="15">
      <c r="B122" s="33">
        <v>112</v>
      </c>
      <c r="C122" s="3" t="s">
        <v>244</v>
      </c>
      <c r="D122" s="91">
        <v>550.94</v>
      </c>
      <c r="E122" s="3" t="s">
        <v>245</v>
      </c>
      <c r="F122" s="4" t="s">
        <v>246</v>
      </c>
    </row>
    <row r="123" spans="2:6" ht="15">
      <c r="B123" s="33">
        <v>113</v>
      </c>
      <c r="C123" s="3" t="s">
        <v>244</v>
      </c>
      <c r="D123" s="91">
        <v>116.09</v>
      </c>
      <c r="E123" s="3" t="s">
        <v>247</v>
      </c>
      <c r="F123" s="4" t="s">
        <v>248</v>
      </c>
    </row>
    <row r="124" spans="2:6" ht="15">
      <c r="B124" s="33">
        <v>114</v>
      </c>
      <c r="C124" s="3" t="s">
        <v>182</v>
      </c>
      <c r="D124" s="91">
        <v>102.37</v>
      </c>
      <c r="E124" s="3" t="s">
        <v>247</v>
      </c>
      <c r="F124" s="4" t="s">
        <v>249</v>
      </c>
    </row>
    <row r="125" spans="2:6" ht="15">
      <c r="B125" s="33">
        <v>115</v>
      </c>
      <c r="C125" s="3" t="s">
        <v>139</v>
      </c>
      <c r="D125" s="91">
        <v>85.5</v>
      </c>
      <c r="E125" s="3" t="s">
        <v>74</v>
      </c>
      <c r="F125" s="4" t="s">
        <v>250</v>
      </c>
    </row>
    <row r="126" spans="2:6" ht="15">
      <c r="B126" s="33">
        <v>116</v>
      </c>
      <c r="C126" s="3" t="s">
        <v>178</v>
      </c>
      <c r="D126" s="91">
        <v>43.5</v>
      </c>
      <c r="E126" s="3" t="s">
        <v>251</v>
      </c>
      <c r="F126" s="4" t="s">
        <v>252</v>
      </c>
    </row>
    <row r="127" spans="2:6" ht="15">
      <c r="B127" s="33">
        <v>117</v>
      </c>
      <c r="C127" s="3" t="s">
        <v>253</v>
      </c>
      <c r="D127" s="91">
        <v>166.6</v>
      </c>
      <c r="E127" s="3" t="s">
        <v>56</v>
      </c>
      <c r="F127" s="4" t="s">
        <v>254</v>
      </c>
    </row>
    <row r="128" spans="2:6" ht="15">
      <c r="B128" s="33">
        <v>118</v>
      </c>
      <c r="C128" s="3" t="s">
        <v>129</v>
      </c>
      <c r="D128" s="91">
        <v>32.18</v>
      </c>
      <c r="E128" s="3" t="s">
        <v>65</v>
      </c>
      <c r="F128" s="4" t="s">
        <v>255</v>
      </c>
    </row>
    <row r="129" spans="2:6" ht="15">
      <c r="B129" s="33">
        <v>119</v>
      </c>
      <c r="C129" s="3" t="s">
        <v>256</v>
      </c>
      <c r="D129" s="91">
        <v>32.18</v>
      </c>
      <c r="E129" s="3" t="s">
        <v>97</v>
      </c>
      <c r="F129" s="4" t="s">
        <v>257</v>
      </c>
    </row>
    <row r="130" spans="2:6" ht="15">
      <c r="B130" s="33">
        <v>120</v>
      </c>
      <c r="C130" s="3" t="s">
        <v>139</v>
      </c>
      <c r="D130" s="91">
        <v>41.65</v>
      </c>
      <c r="E130" s="3" t="s">
        <v>95</v>
      </c>
      <c r="F130" s="4" t="s">
        <v>258</v>
      </c>
    </row>
    <row r="131" spans="2:6" ht="15">
      <c r="B131" s="33">
        <v>121</v>
      </c>
      <c r="C131" s="3" t="s">
        <v>237</v>
      </c>
      <c r="D131" s="91">
        <v>262</v>
      </c>
      <c r="E131" s="3" t="s">
        <v>259</v>
      </c>
      <c r="F131" s="4" t="s">
        <v>260</v>
      </c>
    </row>
    <row r="132" spans="2:6" ht="15">
      <c r="B132" s="33">
        <v>122</v>
      </c>
      <c r="C132" s="3" t="s">
        <v>141</v>
      </c>
      <c r="D132" s="91">
        <v>3448.8</v>
      </c>
      <c r="E132" s="3" t="s">
        <v>50</v>
      </c>
      <c r="F132" s="4" t="s">
        <v>261</v>
      </c>
    </row>
    <row r="133" spans="2:6" ht="15">
      <c r="B133" s="33">
        <v>123</v>
      </c>
      <c r="C133" s="3" t="s">
        <v>152</v>
      </c>
      <c r="D133" s="91">
        <v>18.39</v>
      </c>
      <c r="E133" s="3" t="s">
        <v>65</v>
      </c>
      <c r="F133" s="4" t="s">
        <v>262</v>
      </c>
    </row>
    <row r="134" spans="2:6" ht="15">
      <c r="B134" s="33">
        <v>124</v>
      </c>
      <c r="C134" s="3" t="s">
        <v>263</v>
      </c>
      <c r="D134" s="91">
        <v>418.36</v>
      </c>
      <c r="E134" s="3" t="s">
        <v>65</v>
      </c>
      <c r="F134" s="4" t="s">
        <v>264</v>
      </c>
    </row>
    <row r="135" spans="2:6" ht="15">
      <c r="B135" s="33">
        <v>125</v>
      </c>
      <c r="C135" s="3" t="s">
        <v>263</v>
      </c>
      <c r="D135" s="91">
        <v>418.36</v>
      </c>
      <c r="E135" s="3" t="s">
        <v>65</v>
      </c>
      <c r="F135" s="4" t="s">
        <v>265</v>
      </c>
    </row>
    <row r="136" spans="2:6" ht="15">
      <c r="B136" s="33">
        <v>126</v>
      </c>
      <c r="C136" s="3" t="s">
        <v>263</v>
      </c>
      <c r="D136" s="91">
        <v>239.06</v>
      </c>
      <c r="E136" s="3" t="s">
        <v>65</v>
      </c>
      <c r="F136" s="4" t="s">
        <v>266</v>
      </c>
    </row>
    <row r="137" spans="2:6" ht="15">
      <c r="B137" s="33">
        <v>127</v>
      </c>
      <c r="C137" s="3" t="s">
        <v>263</v>
      </c>
      <c r="D137" s="91">
        <v>418.36</v>
      </c>
      <c r="E137" s="3" t="s">
        <v>65</v>
      </c>
      <c r="F137" s="4" t="s">
        <v>267</v>
      </c>
    </row>
    <row r="138" spans="2:6" ht="15">
      <c r="B138" s="33">
        <v>128</v>
      </c>
      <c r="C138" s="3" t="s">
        <v>263</v>
      </c>
      <c r="D138" s="91">
        <v>418.36</v>
      </c>
      <c r="E138" s="3" t="s">
        <v>65</v>
      </c>
      <c r="F138" s="4" t="s">
        <v>268</v>
      </c>
    </row>
    <row r="139" spans="2:6" ht="15">
      <c r="B139" s="33">
        <v>129</v>
      </c>
      <c r="C139" s="3" t="s">
        <v>263</v>
      </c>
      <c r="D139" s="91">
        <v>418.36</v>
      </c>
      <c r="E139" s="3" t="s">
        <v>65</v>
      </c>
      <c r="F139" s="4" t="s">
        <v>269</v>
      </c>
    </row>
    <row r="140" spans="2:6" ht="15">
      <c r="B140" s="33">
        <v>130</v>
      </c>
      <c r="C140" s="3" t="s">
        <v>263</v>
      </c>
      <c r="D140" s="91">
        <v>418.36</v>
      </c>
      <c r="E140" s="3" t="s">
        <v>65</v>
      </c>
      <c r="F140" s="4" t="s">
        <v>270</v>
      </c>
    </row>
    <row r="141" spans="2:6" ht="15">
      <c r="B141" s="33">
        <v>131</v>
      </c>
      <c r="C141" s="3" t="s">
        <v>263</v>
      </c>
      <c r="D141" s="91">
        <v>418.36</v>
      </c>
      <c r="E141" s="3" t="s">
        <v>65</v>
      </c>
      <c r="F141" s="4" t="s">
        <v>271</v>
      </c>
    </row>
    <row r="142" spans="2:6" ht="15">
      <c r="B142" s="33">
        <v>132</v>
      </c>
      <c r="C142" s="3" t="s">
        <v>263</v>
      </c>
      <c r="D142" s="91">
        <v>239.06</v>
      </c>
      <c r="E142" s="3" t="s">
        <v>65</v>
      </c>
      <c r="F142" s="4" t="s">
        <v>272</v>
      </c>
    </row>
    <row r="143" spans="2:6" ht="15">
      <c r="B143" s="33">
        <v>133</v>
      </c>
      <c r="C143" s="3" t="s">
        <v>263</v>
      </c>
      <c r="D143" s="91">
        <v>239.06</v>
      </c>
      <c r="E143" s="3" t="s">
        <v>65</v>
      </c>
      <c r="F143" s="4" t="s">
        <v>273</v>
      </c>
    </row>
    <row r="144" spans="2:6" ht="15">
      <c r="B144" s="33">
        <v>134</v>
      </c>
      <c r="C144" s="3" t="s">
        <v>263</v>
      </c>
      <c r="D144" s="91">
        <v>239.06</v>
      </c>
      <c r="E144" s="3" t="s">
        <v>65</v>
      </c>
      <c r="F144" s="4" t="s">
        <v>274</v>
      </c>
    </row>
    <row r="145" spans="2:6" ht="15">
      <c r="B145" s="33">
        <v>135</v>
      </c>
      <c r="C145" s="3" t="s">
        <v>178</v>
      </c>
      <c r="D145" s="91">
        <v>18.39</v>
      </c>
      <c r="E145" s="3" t="s">
        <v>65</v>
      </c>
      <c r="F145" s="4" t="s">
        <v>275</v>
      </c>
    </row>
    <row r="146" spans="2:6" ht="15">
      <c r="B146" s="33">
        <v>136</v>
      </c>
      <c r="C146" s="3" t="s">
        <v>237</v>
      </c>
      <c r="D146" s="91">
        <v>469</v>
      </c>
      <c r="E146" s="3" t="s">
        <v>276</v>
      </c>
      <c r="F146" s="4" t="s">
        <v>277</v>
      </c>
    </row>
    <row r="147" spans="2:6" ht="15">
      <c r="B147" s="33">
        <v>137</v>
      </c>
      <c r="C147" s="3" t="s">
        <v>237</v>
      </c>
      <c r="D147" s="91">
        <v>25</v>
      </c>
      <c r="E147" s="3" t="s">
        <v>276</v>
      </c>
      <c r="F147" s="4" t="s">
        <v>278</v>
      </c>
    </row>
    <row r="148" spans="2:6" ht="15">
      <c r="B148" s="33">
        <v>138</v>
      </c>
      <c r="C148" s="3" t="s">
        <v>122</v>
      </c>
      <c r="D148" s="91">
        <v>2645.33</v>
      </c>
      <c r="E148" s="3" t="s">
        <v>123</v>
      </c>
      <c r="F148" s="4" t="s">
        <v>67</v>
      </c>
    </row>
    <row r="149" spans="2:6" ht="15.75" thickBot="1">
      <c r="B149" s="32"/>
      <c r="C149" s="6"/>
      <c r="D149" s="22"/>
      <c r="E149" s="6"/>
      <c r="F149" s="7"/>
    </row>
    <row r="150" spans="2:6" ht="15.75" thickBot="1">
      <c r="B150" s="38" t="s">
        <v>7</v>
      </c>
      <c r="C150" s="69" t="s">
        <v>31</v>
      </c>
      <c r="D150" s="70"/>
      <c r="E150" s="70"/>
      <c r="F150" s="71"/>
    </row>
    <row r="151" spans="2:6" ht="15">
      <c r="B151" s="34">
        <v>1</v>
      </c>
      <c r="C151" s="39" t="s">
        <v>279</v>
      </c>
      <c r="D151" s="55">
        <v>255.85</v>
      </c>
      <c r="E151" s="39" t="s">
        <v>280</v>
      </c>
      <c r="F151" s="40" t="s">
        <v>281</v>
      </c>
    </row>
    <row r="152" spans="2:6" ht="15">
      <c r="B152" s="35">
        <v>2</v>
      </c>
      <c r="C152" s="3" t="s">
        <v>256</v>
      </c>
      <c r="D152" s="91">
        <v>2337.24</v>
      </c>
      <c r="E152" s="3" t="s">
        <v>282</v>
      </c>
      <c r="F152" s="4" t="s">
        <v>283</v>
      </c>
    </row>
    <row r="153" spans="2:6" ht="15">
      <c r="B153" s="35">
        <v>3</v>
      </c>
      <c r="C153" s="3" t="s">
        <v>182</v>
      </c>
      <c r="D153" s="91">
        <v>1295.36</v>
      </c>
      <c r="E153" s="3" t="s">
        <v>77</v>
      </c>
      <c r="F153" s="4" t="s">
        <v>83</v>
      </c>
    </row>
    <row r="154" spans="2:6" ht="15">
      <c r="B154" s="35">
        <v>4</v>
      </c>
      <c r="C154" s="3" t="s">
        <v>148</v>
      </c>
      <c r="D154" s="91">
        <v>117029.43</v>
      </c>
      <c r="E154" s="3" t="s">
        <v>81</v>
      </c>
      <c r="F154" s="4" t="s">
        <v>98</v>
      </c>
    </row>
    <row r="155" spans="2:6" ht="15">
      <c r="B155" s="35">
        <v>5</v>
      </c>
      <c r="C155" s="3" t="s">
        <v>279</v>
      </c>
      <c r="D155" s="91">
        <v>775</v>
      </c>
      <c r="E155" s="3" t="s">
        <v>284</v>
      </c>
      <c r="F155" s="4" t="s">
        <v>285</v>
      </c>
    </row>
    <row r="156" spans="2:6" ht="15">
      <c r="B156" s="35">
        <v>6</v>
      </c>
      <c r="C156" s="3" t="s">
        <v>279</v>
      </c>
      <c r="D156" s="91">
        <v>775</v>
      </c>
      <c r="E156" s="3" t="s">
        <v>284</v>
      </c>
      <c r="F156" s="4" t="s">
        <v>286</v>
      </c>
    </row>
    <row r="157" spans="2:6" ht="15">
      <c r="B157" s="35">
        <v>7</v>
      </c>
      <c r="C157" s="3" t="s">
        <v>279</v>
      </c>
      <c r="D157" s="91">
        <v>775</v>
      </c>
      <c r="E157" s="3" t="s">
        <v>284</v>
      </c>
      <c r="F157" s="4" t="s">
        <v>287</v>
      </c>
    </row>
    <row r="158" spans="2:6" ht="15">
      <c r="B158" s="35">
        <v>8</v>
      </c>
      <c r="C158" s="3" t="s">
        <v>279</v>
      </c>
      <c r="D158" s="91">
        <v>775</v>
      </c>
      <c r="E158" s="3" t="s">
        <v>284</v>
      </c>
      <c r="F158" s="4" t="s">
        <v>288</v>
      </c>
    </row>
    <row r="159" spans="2:6" ht="15">
      <c r="B159" s="35">
        <v>9</v>
      </c>
      <c r="C159" s="3" t="s">
        <v>279</v>
      </c>
      <c r="D159" s="91">
        <v>775</v>
      </c>
      <c r="E159" s="3" t="s">
        <v>284</v>
      </c>
      <c r="F159" s="4" t="s">
        <v>289</v>
      </c>
    </row>
    <row r="160" spans="2:6" ht="15">
      <c r="B160" s="35">
        <v>10</v>
      </c>
      <c r="C160" s="3" t="s">
        <v>279</v>
      </c>
      <c r="D160" s="91">
        <v>775</v>
      </c>
      <c r="E160" s="3" t="s">
        <v>284</v>
      </c>
      <c r="F160" s="4" t="s">
        <v>290</v>
      </c>
    </row>
    <row r="161" spans="2:6" ht="15">
      <c r="B161" s="35">
        <v>11</v>
      </c>
      <c r="C161" s="3" t="s">
        <v>279</v>
      </c>
      <c r="D161" s="91">
        <v>775</v>
      </c>
      <c r="E161" s="3" t="s">
        <v>284</v>
      </c>
      <c r="F161" s="4" t="s">
        <v>291</v>
      </c>
    </row>
    <row r="162" spans="2:6" ht="15">
      <c r="B162" s="35">
        <v>12</v>
      </c>
      <c r="C162" s="3" t="s">
        <v>279</v>
      </c>
      <c r="D162" s="91">
        <v>775</v>
      </c>
      <c r="E162" s="3" t="s">
        <v>284</v>
      </c>
      <c r="F162" s="4" t="s">
        <v>292</v>
      </c>
    </row>
    <row r="163" spans="2:6" ht="15">
      <c r="B163" s="35">
        <v>13</v>
      </c>
      <c r="C163" s="3" t="s">
        <v>279</v>
      </c>
      <c r="D163" s="91">
        <v>775</v>
      </c>
      <c r="E163" s="3" t="s">
        <v>284</v>
      </c>
      <c r="F163" s="4" t="s">
        <v>293</v>
      </c>
    </row>
    <row r="164" spans="2:6" ht="15">
      <c r="B164" s="35">
        <v>14</v>
      </c>
      <c r="C164" s="3" t="s">
        <v>279</v>
      </c>
      <c r="D164" s="91">
        <v>775</v>
      </c>
      <c r="E164" s="3" t="s">
        <v>284</v>
      </c>
      <c r="F164" s="4" t="s">
        <v>294</v>
      </c>
    </row>
    <row r="165" spans="2:6" ht="15">
      <c r="B165" s="35">
        <v>15</v>
      </c>
      <c r="C165" s="3" t="s">
        <v>279</v>
      </c>
      <c r="D165" s="91">
        <v>775</v>
      </c>
      <c r="E165" s="3" t="s">
        <v>284</v>
      </c>
      <c r="F165" s="4" t="s">
        <v>295</v>
      </c>
    </row>
    <row r="166" spans="2:6" ht="15">
      <c r="B166" s="35">
        <v>16</v>
      </c>
      <c r="C166" s="3" t="s">
        <v>279</v>
      </c>
      <c r="D166" s="91">
        <v>775</v>
      </c>
      <c r="E166" s="3" t="s">
        <v>284</v>
      </c>
      <c r="F166" s="4" t="s">
        <v>296</v>
      </c>
    </row>
    <row r="167" spans="2:6" ht="15">
      <c r="B167" s="35">
        <v>17</v>
      </c>
      <c r="C167" s="3" t="s">
        <v>279</v>
      </c>
      <c r="D167" s="91">
        <v>775</v>
      </c>
      <c r="E167" s="3" t="s">
        <v>284</v>
      </c>
      <c r="F167" s="4" t="s">
        <v>297</v>
      </c>
    </row>
    <row r="168" spans="2:6" ht="15">
      <c r="B168" s="35">
        <v>18</v>
      </c>
      <c r="C168" s="3" t="s">
        <v>279</v>
      </c>
      <c r="D168" s="91">
        <v>775</v>
      </c>
      <c r="E168" s="3" t="s">
        <v>284</v>
      </c>
      <c r="F168" s="4" t="s">
        <v>298</v>
      </c>
    </row>
    <row r="169" spans="2:6" ht="15.75" thickBot="1">
      <c r="B169" s="5"/>
      <c r="C169" s="6"/>
      <c r="D169" s="22"/>
      <c r="E169" s="6"/>
      <c r="F169" s="7"/>
    </row>
    <row r="170" spans="2:6" ht="15.75" thickBot="1">
      <c r="B170" s="46"/>
      <c r="C170" s="45" t="s">
        <v>35</v>
      </c>
      <c r="D170" s="25">
        <f>SUM(D8:D169)</f>
        <v>3325575.6199999996</v>
      </c>
      <c r="E170" s="26"/>
      <c r="F170" s="27"/>
    </row>
  </sheetData>
  <sheetProtection/>
  <mergeCells count="6">
    <mergeCell ref="C150:F150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53"/>
  <sheetViews>
    <sheetView zoomScalePageLayoutView="0" workbookViewId="0" topLeftCell="A1">
      <selection activeCell="E59" sqref="E59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3" customWidth="1"/>
    <col min="5" max="5" width="40.28125" style="0" customWidth="1"/>
    <col min="6" max="6" width="39.140625" style="0" customWidth="1"/>
  </cols>
  <sheetData>
    <row r="1" ht="15">
      <c r="C1" t="s">
        <v>34</v>
      </c>
    </row>
    <row r="2" ht="15"/>
    <row r="3" ht="15"/>
    <row r="4" spans="4:6" ht="15">
      <c r="D4" s="79" t="s">
        <v>38</v>
      </c>
      <c r="E4" s="79"/>
      <c r="F4" s="62" t="s">
        <v>120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73" t="s">
        <v>9</v>
      </c>
      <c r="D7" s="74"/>
      <c r="E7" s="74"/>
      <c r="F7" s="75"/>
    </row>
    <row r="8" spans="2:9" ht="15">
      <c r="B8" s="31">
        <v>1</v>
      </c>
      <c r="C8" s="39" t="s">
        <v>122</v>
      </c>
      <c r="D8" s="55">
        <v>16109</v>
      </c>
      <c r="E8" s="39" t="s">
        <v>123</v>
      </c>
      <c r="F8" s="40" t="s">
        <v>68</v>
      </c>
      <c r="I8" s="13"/>
    </row>
    <row r="9" spans="2:6" ht="15.75" thickBot="1">
      <c r="B9" s="32"/>
      <c r="C9" s="6"/>
      <c r="D9" s="22"/>
      <c r="E9" s="6"/>
      <c r="F9" s="7"/>
    </row>
    <row r="10" spans="2:9" ht="15.75" thickBot="1">
      <c r="B10" s="15" t="s">
        <v>6</v>
      </c>
      <c r="C10" s="16" t="s">
        <v>10</v>
      </c>
      <c r="D10" s="63"/>
      <c r="E10" s="17"/>
      <c r="F10" s="18"/>
      <c r="I10" s="13"/>
    </row>
    <row r="11" spans="2:6" ht="15">
      <c r="B11" s="31">
        <v>1</v>
      </c>
      <c r="C11" s="39" t="s">
        <v>139</v>
      </c>
      <c r="D11" s="39">
        <v>17</v>
      </c>
      <c r="E11" s="39" t="s">
        <v>99</v>
      </c>
      <c r="F11" s="40" t="s">
        <v>84</v>
      </c>
    </row>
    <row r="12" spans="2:6" ht="15">
      <c r="B12" s="33">
        <v>2</v>
      </c>
      <c r="C12" s="3" t="s">
        <v>139</v>
      </c>
      <c r="D12" s="3">
        <v>17</v>
      </c>
      <c r="E12" s="3" t="s">
        <v>299</v>
      </c>
      <c r="F12" s="4" t="s">
        <v>84</v>
      </c>
    </row>
    <row r="13" spans="2:6" ht="15">
      <c r="B13" s="33">
        <v>3</v>
      </c>
      <c r="C13" s="3" t="s">
        <v>148</v>
      </c>
      <c r="D13" s="3">
        <v>93.85</v>
      </c>
      <c r="E13" s="3" t="s">
        <v>300</v>
      </c>
      <c r="F13" s="4" t="s">
        <v>301</v>
      </c>
    </row>
    <row r="14" spans="2:6" ht="15">
      <c r="B14" s="33">
        <v>4</v>
      </c>
      <c r="C14" s="3" t="s">
        <v>279</v>
      </c>
      <c r="D14" s="3">
        <v>100.27</v>
      </c>
      <c r="E14" s="3" t="s">
        <v>65</v>
      </c>
      <c r="F14" s="4" t="s">
        <v>302</v>
      </c>
    </row>
    <row r="15" spans="2:9" ht="15">
      <c r="B15" s="33">
        <v>5</v>
      </c>
      <c r="C15" s="3" t="s">
        <v>279</v>
      </c>
      <c r="D15" s="3">
        <v>487.5</v>
      </c>
      <c r="E15" s="3" t="s">
        <v>303</v>
      </c>
      <c r="F15" s="4" t="s">
        <v>304</v>
      </c>
      <c r="I15" s="13"/>
    </row>
    <row r="16" spans="2:6" ht="15">
      <c r="B16" s="33">
        <v>6</v>
      </c>
      <c r="C16" s="3" t="s">
        <v>279</v>
      </c>
      <c r="D16" s="3">
        <v>1011.5</v>
      </c>
      <c r="E16" s="3" t="s">
        <v>101</v>
      </c>
      <c r="F16" s="4" t="s">
        <v>305</v>
      </c>
    </row>
    <row r="17" spans="2:6" ht="15">
      <c r="B17" s="33">
        <v>7</v>
      </c>
      <c r="C17" s="3" t="s">
        <v>253</v>
      </c>
      <c r="D17" s="3">
        <v>250.02</v>
      </c>
      <c r="E17" s="3" t="s">
        <v>65</v>
      </c>
      <c r="F17" s="4" t="s">
        <v>306</v>
      </c>
    </row>
    <row r="18" spans="2:6" ht="15">
      <c r="B18" s="33">
        <v>8</v>
      </c>
      <c r="C18" s="3" t="s">
        <v>253</v>
      </c>
      <c r="D18" s="3">
        <v>95.2</v>
      </c>
      <c r="E18" s="3" t="s">
        <v>307</v>
      </c>
      <c r="F18" s="4" t="s">
        <v>308</v>
      </c>
    </row>
    <row r="19" spans="2:6" ht="15">
      <c r="B19" s="33">
        <v>9</v>
      </c>
      <c r="C19" s="3" t="s">
        <v>129</v>
      </c>
      <c r="D19" s="3">
        <v>1286.38</v>
      </c>
      <c r="E19" s="3" t="s">
        <v>71</v>
      </c>
      <c r="F19" s="4" t="s">
        <v>69</v>
      </c>
    </row>
    <row r="20" spans="2:6" ht="15">
      <c r="B20" s="33">
        <v>10</v>
      </c>
      <c r="C20" s="3" t="s">
        <v>129</v>
      </c>
      <c r="D20" s="3">
        <v>459.42</v>
      </c>
      <c r="E20" s="3" t="s">
        <v>102</v>
      </c>
      <c r="F20" s="4" t="s">
        <v>69</v>
      </c>
    </row>
    <row r="21" spans="2:6" ht="15">
      <c r="B21" s="33">
        <v>11</v>
      </c>
      <c r="C21" s="3" t="s">
        <v>129</v>
      </c>
      <c r="D21" s="3">
        <v>1286.38</v>
      </c>
      <c r="E21" s="3" t="s">
        <v>85</v>
      </c>
      <c r="F21" s="4" t="s">
        <v>69</v>
      </c>
    </row>
    <row r="22" spans="2:6" ht="15">
      <c r="B22" s="33">
        <v>12</v>
      </c>
      <c r="C22" s="3" t="s">
        <v>256</v>
      </c>
      <c r="D22" s="3">
        <v>285.02</v>
      </c>
      <c r="E22" s="3" t="s">
        <v>65</v>
      </c>
      <c r="F22" s="4" t="s">
        <v>309</v>
      </c>
    </row>
    <row r="23" spans="2:6" ht="15">
      <c r="B23" s="33">
        <v>13</v>
      </c>
      <c r="C23" s="3" t="s">
        <v>132</v>
      </c>
      <c r="D23" s="3">
        <v>270.03</v>
      </c>
      <c r="E23" s="3" t="s">
        <v>65</v>
      </c>
      <c r="F23" s="4" t="s">
        <v>310</v>
      </c>
    </row>
    <row r="24" spans="2:6" ht="15">
      <c r="B24" s="33">
        <v>14</v>
      </c>
      <c r="C24" s="3" t="s">
        <v>134</v>
      </c>
      <c r="D24" s="3">
        <v>230</v>
      </c>
      <c r="E24" s="3" t="s">
        <v>87</v>
      </c>
      <c r="F24" s="4" t="s">
        <v>311</v>
      </c>
    </row>
    <row r="25" spans="2:6" ht="15">
      <c r="B25" s="33">
        <v>15</v>
      </c>
      <c r="C25" s="3" t="s">
        <v>139</v>
      </c>
      <c r="D25" s="3">
        <v>84</v>
      </c>
      <c r="E25" s="3" t="s">
        <v>72</v>
      </c>
      <c r="F25" s="4" t="s">
        <v>84</v>
      </c>
    </row>
    <row r="26" spans="2:6" ht="15">
      <c r="B26" s="33">
        <v>16</v>
      </c>
      <c r="C26" s="3" t="s">
        <v>139</v>
      </c>
      <c r="D26" s="3">
        <v>105.09</v>
      </c>
      <c r="E26" s="3" t="s">
        <v>65</v>
      </c>
      <c r="F26" s="4" t="s">
        <v>312</v>
      </c>
    </row>
    <row r="27" spans="2:6" ht="15">
      <c r="B27" s="33">
        <v>17</v>
      </c>
      <c r="C27" s="3" t="s">
        <v>139</v>
      </c>
      <c r="D27" s="3">
        <v>971.86</v>
      </c>
      <c r="E27" s="3" t="s">
        <v>313</v>
      </c>
      <c r="F27" s="4" t="s">
        <v>69</v>
      </c>
    </row>
    <row r="28" spans="2:6" ht="15">
      <c r="B28" s="33">
        <v>18</v>
      </c>
      <c r="C28" s="3" t="s">
        <v>237</v>
      </c>
      <c r="D28" s="3">
        <v>250</v>
      </c>
      <c r="E28" s="3" t="s">
        <v>73</v>
      </c>
      <c r="F28" s="4" t="s">
        <v>314</v>
      </c>
    </row>
    <row r="29" spans="2:6" ht="15">
      <c r="B29" s="33">
        <v>19</v>
      </c>
      <c r="C29" s="3" t="s">
        <v>148</v>
      </c>
      <c r="D29" s="3">
        <v>849</v>
      </c>
      <c r="E29" s="3" t="s">
        <v>73</v>
      </c>
      <c r="F29" s="4" t="s">
        <v>315</v>
      </c>
    </row>
    <row r="30" spans="2:6" ht="15">
      <c r="B30" s="33">
        <v>20</v>
      </c>
      <c r="C30" s="3" t="s">
        <v>148</v>
      </c>
      <c r="D30" s="3">
        <v>110.03</v>
      </c>
      <c r="E30" s="3" t="s">
        <v>65</v>
      </c>
      <c r="F30" s="4" t="s">
        <v>316</v>
      </c>
    </row>
    <row r="31" spans="2:6" ht="15">
      <c r="B31" s="33">
        <v>21</v>
      </c>
      <c r="C31" s="3" t="s">
        <v>141</v>
      </c>
      <c r="D31" s="3">
        <v>290</v>
      </c>
      <c r="E31" s="3" t="s">
        <v>65</v>
      </c>
      <c r="F31" s="4" t="s">
        <v>317</v>
      </c>
    </row>
    <row r="32" spans="2:6" ht="15">
      <c r="B32" s="33">
        <v>22</v>
      </c>
      <c r="C32" s="3" t="s">
        <v>152</v>
      </c>
      <c r="D32" s="3">
        <v>75</v>
      </c>
      <c r="E32" s="3" t="s">
        <v>318</v>
      </c>
      <c r="F32" s="4" t="s">
        <v>319</v>
      </c>
    </row>
    <row r="33" spans="2:6" ht="15">
      <c r="B33" s="33">
        <v>23</v>
      </c>
      <c r="C33" s="3" t="s">
        <v>158</v>
      </c>
      <c r="D33" s="3">
        <v>215.05</v>
      </c>
      <c r="E33" s="3" t="s">
        <v>65</v>
      </c>
      <c r="F33" s="4" t="s">
        <v>320</v>
      </c>
    </row>
    <row r="34" spans="2:6" ht="15">
      <c r="B34" s="33">
        <v>24</v>
      </c>
      <c r="C34" s="3" t="s">
        <v>158</v>
      </c>
      <c r="D34" s="3">
        <v>347.93</v>
      </c>
      <c r="E34" s="3" t="s">
        <v>82</v>
      </c>
      <c r="F34" s="4" t="s">
        <v>321</v>
      </c>
    </row>
    <row r="35" spans="2:6" ht="15">
      <c r="B35" s="33">
        <v>25</v>
      </c>
      <c r="C35" s="3" t="s">
        <v>263</v>
      </c>
      <c r="D35" s="3">
        <v>285.6</v>
      </c>
      <c r="E35" s="3" t="s">
        <v>322</v>
      </c>
      <c r="F35" s="4" t="s">
        <v>323</v>
      </c>
    </row>
    <row r="36" spans="2:6" ht="15">
      <c r="B36" s="33">
        <v>26</v>
      </c>
      <c r="C36" s="3" t="s">
        <v>324</v>
      </c>
      <c r="D36" s="3">
        <v>12</v>
      </c>
      <c r="E36" s="3" t="s">
        <v>325</v>
      </c>
      <c r="F36" s="4" t="s">
        <v>326</v>
      </c>
    </row>
    <row r="37" spans="2:6" ht="15">
      <c r="B37" s="33">
        <v>27</v>
      </c>
      <c r="C37" s="3" t="s">
        <v>324</v>
      </c>
      <c r="D37" s="3">
        <v>290</v>
      </c>
      <c r="E37" s="3" t="s">
        <v>65</v>
      </c>
      <c r="F37" s="4" t="s">
        <v>327</v>
      </c>
    </row>
    <row r="38" spans="2:6" ht="15">
      <c r="B38" s="33">
        <v>28</v>
      </c>
      <c r="C38" s="3" t="s">
        <v>162</v>
      </c>
      <c r="D38" s="3">
        <v>21.42</v>
      </c>
      <c r="E38" s="3" t="s">
        <v>103</v>
      </c>
      <c r="F38" s="4" t="s">
        <v>328</v>
      </c>
    </row>
    <row r="39" spans="2:6" ht="15">
      <c r="B39" s="33">
        <v>29</v>
      </c>
      <c r="C39" s="3" t="s">
        <v>162</v>
      </c>
      <c r="D39" s="3">
        <v>42</v>
      </c>
      <c r="E39" s="3" t="s">
        <v>177</v>
      </c>
      <c r="F39" s="4" t="s">
        <v>84</v>
      </c>
    </row>
    <row r="40" spans="2:6" ht="15">
      <c r="B40" s="33">
        <v>30</v>
      </c>
      <c r="C40" s="3" t="s">
        <v>162</v>
      </c>
      <c r="D40" s="3">
        <v>42</v>
      </c>
      <c r="E40" s="3" t="s">
        <v>329</v>
      </c>
      <c r="F40" s="4" t="s">
        <v>84</v>
      </c>
    </row>
    <row r="41" spans="2:6" ht="15">
      <c r="B41" s="33">
        <v>31</v>
      </c>
      <c r="C41" s="3" t="s">
        <v>162</v>
      </c>
      <c r="D41" s="3">
        <v>13.79</v>
      </c>
      <c r="E41" s="3" t="s">
        <v>330</v>
      </c>
      <c r="F41" s="4" t="s">
        <v>100</v>
      </c>
    </row>
    <row r="42" spans="2:6" ht="15">
      <c r="B42" s="33">
        <v>32</v>
      </c>
      <c r="C42" s="3" t="s">
        <v>162</v>
      </c>
      <c r="D42" s="3">
        <v>387.04</v>
      </c>
      <c r="E42" s="3" t="s">
        <v>331</v>
      </c>
      <c r="F42" s="4" t="s">
        <v>100</v>
      </c>
    </row>
    <row r="43" spans="2:6" ht="15">
      <c r="B43" s="33">
        <v>33</v>
      </c>
      <c r="C43" s="3" t="s">
        <v>162</v>
      </c>
      <c r="D43" s="3">
        <v>136</v>
      </c>
      <c r="E43" s="3" t="s">
        <v>332</v>
      </c>
      <c r="F43" s="4" t="s">
        <v>333</v>
      </c>
    </row>
    <row r="44" spans="2:6" ht="15">
      <c r="B44" s="33">
        <v>34</v>
      </c>
      <c r="C44" s="3" t="s">
        <v>244</v>
      </c>
      <c r="D44" s="3">
        <v>42</v>
      </c>
      <c r="E44" s="3" t="s">
        <v>334</v>
      </c>
      <c r="F44" s="4" t="s">
        <v>84</v>
      </c>
    </row>
    <row r="45" spans="2:6" ht="15">
      <c r="B45" s="33">
        <v>35</v>
      </c>
      <c r="C45" s="3" t="s">
        <v>244</v>
      </c>
      <c r="D45" s="3">
        <v>422.33</v>
      </c>
      <c r="E45" s="3" t="s">
        <v>335</v>
      </c>
      <c r="F45" s="4" t="s">
        <v>336</v>
      </c>
    </row>
    <row r="46" spans="2:6" ht="15">
      <c r="B46" s="33">
        <v>36</v>
      </c>
      <c r="C46" s="3" t="s">
        <v>182</v>
      </c>
      <c r="D46" s="3">
        <v>200</v>
      </c>
      <c r="E46" s="3" t="s">
        <v>337</v>
      </c>
      <c r="F46" s="4" t="s">
        <v>338</v>
      </c>
    </row>
    <row r="47" spans="2:6" ht="15">
      <c r="B47" s="33">
        <v>37</v>
      </c>
      <c r="C47" s="3" t="s">
        <v>182</v>
      </c>
      <c r="D47" s="3">
        <v>290</v>
      </c>
      <c r="E47" s="3" t="s">
        <v>65</v>
      </c>
      <c r="F47" s="4" t="s">
        <v>339</v>
      </c>
    </row>
    <row r="48" spans="2:6" ht="15.75" thickBot="1">
      <c r="B48" s="32"/>
      <c r="C48" s="6"/>
      <c r="D48" s="22"/>
      <c r="E48" s="6"/>
      <c r="F48" s="7"/>
    </row>
    <row r="49" spans="2:6" ht="15.75" thickBot="1">
      <c r="B49" s="41" t="s">
        <v>7</v>
      </c>
      <c r="C49" s="80" t="s">
        <v>11</v>
      </c>
      <c r="D49" s="70"/>
      <c r="E49" s="70"/>
      <c r="F49" s="71"/>
    </row>
    <row r="50" spans="2:7" ht="15">
      <c r="B50" s="34">
        <v>1</v>
      </c>
      <c r="C50" s="39" t="s">
        <v>132</v>
      </c>
      <c r="D50" s="39">
        <v>100</v>
      </c>
      <c r="E50" s="39" t="s">
        <v>340</v>
      </c>
      <c r="F50" s="40" t="s">
        <v>104</v>
      </c>
      <c r="G50" s="30"/>
    </row>
    <row r="51" spans="2:7" ht="15">
      <c r="B51" s="35">
        <v>2</v>
      </c>
      <c r="C51" s="3" t="s">
        <v>132</v>
      </c>
      <c r="D51" s="3">
        <v>50</v>
      </c>
      <c r="E51" s="3" t="s">
        <v>341</v>
      </c>
      <c r="F51" s="4" t="s">
        <v>104</v>
      </c>
      <c r="G51" s="30"/>
    </row>
    <row r="52" spans="2:6" ht="15.75" thickBot="1">
      <c r="B52" s="36"/>
      <c r="C52" s="6"/>
      <c r="D52" s="22"/>
      <c r="E52" s="6"/>
      <c r="F52" s="7"/>
    </row>
    <row r="53" spans="2:6" ht="15.75" thickBot="1">
      <c r="B53" s="23"/>
      <c r="C53" s="24" t="s">
        <v>36</v>
      </c>
      <c r="D53" s="28">
        <f>SUM(D8:D52)</f>
        <v>27630.710000000003</v>
      </c>
      <c r="E53" s="26"/>
      <c r="F53" s="27"/>
    </row>
  </sheetData>
  <sheetProtection/>
  <mergeCells count="3">
    <mergeCell ref="C49:F49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21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3.57421875" style="0" customWidth="1"/>
    <col min="2" max="2" width="4.00390625" style="19" bestFit="1" customWidth="1"/>
    <col min="3" max="3" width="8.140625" style="47" customWidth="1"/>
    <col min="4" max="4" width="18.00390625" style="0" customWidth="1"/>
    <col min="5" max="5" width="11.0039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0.140625" style="0" customWidth="1"/>
    <col min="11" max="11" width="13.28125" style="0" customWidth="1"/>
    <col min="12" max="12" width="9.57421875" style="0" customWidth="1"/>
    <col min="13" max="13" width="14.28125" style="13" customWidth="1"/>
    <col min="14" max="14" width="10.57421875" style="0" customWidth="1"/>
  </cols>
  <sheetData>
    <row r="1" ht="15">
      <c r="C1" s="47" t="s">
        <v>12</v>
      </c>
    </row>
    <row r="2" ht="15"/>
    <row r="3" spans="4:11" ht="15">
      <c r="D3" s="88" t="s">
        <v>32</v>
      </c>
      <c r="E3" s="88"/>
      <c r="F3" s="88"/>
      <c r="G3" s="88"/>
      <c r="H3" s="88"/>
      <c r="I3" s="29" t="s">
        <v>121</v>
      </c>
      <c r="J3" s="1" t="s">
        <v>33</v>
      </c>
      <c r="K3" s="10">
        <v>2017</v>
      </c>
    </row>
    <row r="4" ht="15.75" thickBot="1"/>
    <row r="5" spans="2:14" ht="15">
      <c r="B5" s="89" t="s">
        <v>13</v>
      </c>
      <c r="C5" s="90"/>
      <c r="D5" s="84" t="s">
        <v>16</v>
      </c>
      <c r="E5" s="84" t="s">
        <v>17</v>
      </c>
      <c r="F5" s="11" t="s">
        <v>18</v>
      </c>
      <c r="G5" s="90" t="s">
        <v>23</v>
      </c>
      <c r="H5" s="90"/>
      <c r="I5" s="90"/>
      <c r="J5" s="84" t="s">
        <v>24</v>
      </c>
      <c r="K5" s="84" t="s">
        <v>25</v>
      </c>
      <c r="L5" s="84" t="s">
        <v>26</v>
      </c>
      <c r="M5" s="86" t="s">
        <v>27</v>
      </c>
      <c r="N5" s="37" t="s">
        <v>39</v>
      </c>
    </row>
    <row r="6" spans="2:14" s="51" customFormat="1" ht="15.75" thickBot="1">
      <c r="B6" s="48" t="s">
        <v>14</v>
      </c>
      <c r="C6" s="49" t="s">
        <v>15</v>
      </c>
      <c r="D6" s="85"/>
      <c r="E6" s="85"/>
      <c r="F6" s="12" t="s">
        <v>19</v>
      </c>
      <c r="G6" s="12" t="s">
        <v>20</v>
      </c>
      <c r="H6" s="12" t="s">
        <v>21</v>
      </c>
      <c r="I6" s="12" t="s">
        <v>22</v>
      </c>
      <c r="J6" s="85"/>
      <c r="K6" s="85"/>
      <c r="L6" s="85"/>
      <c r="M6" s="87"/>
      <c r="N6" s="50" t="s">
        <v>40</v>
      </c>
    </row>
    <row r="7" spans="2:14" ht="18.75" customHeight="1">
      <c r="B7" s="64">
        <v>99</v>
      </c>
      <c r="C7" s="55">
        <v>26.1</v>
      </c>
      <c r="D7" s="92" t="s">
        <v>105</v>
      </c>
      <c r="E7" s="92" t="s">
        <v>106</v>
      </c>
      <c r="F7" s="93" t="s">
        <v>107</v>
      </c>
      <c r="G7" s="93" t="s">
        <v>108</v>
      </c>
      <c r="H7" s="93" t="s">
        <v>109</v>
      </c>
      <c r="I7" s="93" t="s">
        <v>110</v>
      </c>
      <c r="J7" s="92" t="s">
        <v>118</v>
      </c>
      <c r="K7" s="92" t="s">
        <v>111</v>
      </c>
      <c r="L7" s="92">
        <v>4</v>
      </c>
      <c r="M7" s="94">
        <v>1767</v>
      </c>
      <c r="N7" s="95"/>
    </row>
    <row r="8" spans="2:14" ht="21" customHeight="1">
      <c r="B8" s="65">
        <v>100</v>
      </c>
      <c r="C8" s="91">
        <v>27.1</v>
      </c>
      <c r="D8" s="96" t="s">
        <v>112</v>
      </c>
      <c r="E8" s="96" t="s">
        <v>106</v>
      </c>
      <c r="F8" s="66" t="s">
        <v>117</v>
      </c>
      <c r="G8" s="66" t="s">
        <v>108</v>
      </c>
      <c r="H8" s="66" t="s">
        <v>109</v>
      </c>
      <c r="I8" s="66" t="s">
        <v>110</v>
      </c>
      <c r="J8" s="96" t="s">
        <v>118</v>
      </c>
      <c r="K8" s="96" t="s">
        <v>111</v>
      </c>
      <c r="L8" s="96">
        <v>5</v>
      </c>
      <c r="M8" s="97">
        <v>1302</v>
      </c>
      <c r="N8" s="98"/>
    </row>
    <row r="9" spans="2:14" ht="21" customHeight="1">
      <c r="B9" s="65">
        <v>101</v>
      </c>
      <c r="C9" s="91">
        <v>2.11</v>
      </c>
      <c r="D9" s="96" t="s">
        <v>342</v>
      </c>
      <c r="E9" s="96" t="s">
        <v>343</v>
      </c>
      <c r="F9" s="66" t="s">
        <v>344</v>
      </c>
      <c r="G9" s="66" t="s">
        <v>345</v>
      </c>
      <c r="H9" s="66" t="s">
        <v>346</v>
      </c>
      <c r="I9" s="66" t="s">
        <v>347</v>
      </c>
      <c r="J9" s="96" t="s">
        <v>348</v>
      </c>
      <c r="K9" s="96" t="s">
        <v>349</v>
      </c>
      <c r="L9" s="96">
        <v>3</v>
      </c>
      <c r="M9" s="97">
        <v>977</v>
      </c>
      <c r="N9" s="98" t="s">
        <v>348</v>
      </c>
    </row>
    <row r="10" spans="2:14" ht="21" customHeight="1">
      <c r="B10" s="65">
        <v>102</v>
      </c>
      <c r="C10" s="91"/>
      <c r="D10" s="96" t="s">
        <v>350</v>
      </c>
      <c r="E10" s="96"/>
      <c r="F10" s="66"/>
      <c r="G10" s="66"/>
      <c r="H10" s="66"/>
      <c r="I10" s="66"/>
      <c r="J10" s="96"/>
      <c r="K10" s="96"/>
      <c r="L10" s="96"/>
      <c r="M10" s="99"/>
      <c r="N10" s="98"/>
    </row>
    <row r="11" spans="2:14" ht="21" customHeight="1">
      <c r="B11" s="65">
        <v>103</v>
      </c>
      <c r="C11" s="91"/>
      <c r="D11" s="96" t="s">
        <v>350</v>
      </c>
      <c r="E11" s="96"/>
      <c r="F11" s="66"/>
      <c r="G11" s="66"/>
      <c r="H11" s="66"/>
      <c r="I11" s="66"/>
      <c r="J11" s="96"/>
      <c r="K11" s="96"/>
      <c r="L11" s="96"/>
      <c r="M11" s="99"/>
      <c r="N11" s="98"/>
    </row>
    <row r="12" spans="2:14" ht="21" customHeight="1">
      <c r="B12" s="54">
        <v>104</v>
      </c>
      <c r="C12" s="100">
        <v>6.11</v>
      </c>
      <c r="D12" s="52" t="s">
        <v>105</v>
      </c>
      <c r="E12" s="96" t="s">
        <v>106</v>
      </c>
      <c r="F12" s="66" t="s">
        <v>107</v>
      </c>
      <c r="G12" s="66" t="s">
        <v>115</v>
      </c>
      <c r="H12" s="66" t="s">
        <v>116</v>
      </c>
      <c r="I12" s="66" t="s">
        <v>118</v>
      </c>
      <c r="J12" s="96"/>
      <c r="K12" s="52" t="s">
        <v>114</v>
      </c>
      <c r="L12" s="52">
        <v>2</v>
      </c>
      <c r="M12" s="56">
        <v>84</v>
      </c>
      <c r="N12" s="98"/>
    </row>
    <row r="13" spans="2:14" ht="21" customHeight="1">
      <c r="B13" s="54">
        <v>105</v>
      </c>
      <c r="C13" s="100">
        <v>9.11</v>
      </c>
      <c r="D13" s="52" t="s">
        <v>105</v>
      </c>
      <c r="E13" s="96" t="s">
        <v>106</v>
      </c>
      <c r="F13" s="66" t="s">
        <v>117</v>
      </c>
      <c r="G13" s="66" t="s">
        <v>115</v>
      </c>
      <c r="H13" s="53" t="s">
        <v>351</v>
      </c>
      <c r="I13" s="53" t="s">
        <v>118</v>
      </c>
      <c r="J13" s="53"/>
      <c r="K13" s="52" t="s">
        <v>114</v>
      </c>
      <c r="L13" s="52">
        <v>1</v>
      </c>
      <c r="M13" s="56">
        <v>17</v>
      </c>
      <c r="N13" s="98"/>
    </row>
    <row r="14" spans="2:14" ht="21" customHeight="1">
      <c r="B14" s="54">
        <v>106</v>
      </c>
      <c r="C14" s="100">
        <v>9.11</v>
      </c>
      <c r="D14" s="52" t="s">
        <v>352</v>
      </c>
      <c r="E14" s="96" t="s">
        <v>106</v>
      </c>
      <c r="F14" s="66" t="s">
        <v>119</v>
      </c>
      <c r="G14" s="66" t="s">
        <v>115</v>
      </c>
      <c r="H14" s="53" t="s">
        <v>351</v>
      </c>
      <c r="I14" s="53" t="s">
        <v>118</v>
      </c>
      <c r="J14" s="52"/>
      <c r="K14" s="52" t="s">
        <v>114</v>
      </c>
      <c r="L14" s="52">
        <v>1</v>
      </c>
      <c r="M14" s="56">
        <v>17</v>
      </c>
      <c r="N14" s="98"/>
    </row>
    <row r="15" spans="2:14" ht="21" customHeight="1">
      <c r="B15" s="54">
        <v>107</v>
      </c>
      <c r="C15" s="68">
        <v>20.11</v>
      </c>
      <c r="D15" s="52" t="s">
        <v>112</v>
      </c>
      <c r="E15" s="52" t="s">
        <v>106</v>
      </c>
      <c r="F15" s="53" t="s">
        <v>107</v>
      </c>
      <c r="G15" s="53" t="s">
        <v>353</v>
      </c>
      <c r="H15" s="53" t="s">
        <v>354</v>
      </c>
      <c r="I15" s="53" t="s">
        <v>110</v>
      </c>
      <c r="J15" s="52" t="s">
        <v>118</v>
      </c>
      <c r="K15" s="52" t="s">
        <v>111</v>
      </c>
      <c r="L15" s="52">
        <v>5</v>
      </c>
      <c r="M15" s="56">
        <v>1628</v>
      </c>
      <c r="N15" s="101"/>
    </row>
    <row r="16" spans="2:14" ht="21" customHeight="1">
      <c r="B16" s="54">
        <v>108</v>
      </c>
      <c r="C16" s="68">
        <v>20.11</v>
      </c>
      <c r="D16" s="52" t="s">
        <v>105</v>
      </c>
      <c r="E16" s="52" t="s">
        <v>106</v>
      </c>
      <c r="F16" s="53" t="s">
        <v>107</v>
      </c>
      <c r="G16" s="53" t="s">
        <v>353</v>
      </c>
      <c r="H16" s="53" t="s">
        <v>354</v>
      </c>
      <c r="I16" s="53" t="s">
        <v>110</v>
      </c>
      <c r="J16" s="52" t="s">
        <v>118</v>
      </c>
      <c r="K16" s="52" t="s">
        <v>111</v>
      </c>
      <c r="L16" s="52">
        <v>5</v>
      </c>
      <c r="M16" s="56">
        <v>1223</v>
      </c>
      <c r="N16" s="101"/>
    </row>
    <row r="17" spans="2:14" ht="18.75" customHeight="1">
      <c r="B17" s="54">
        <v>111</v>
      </c>
      <c r="C17" s="68">
        <v>22.11</v>
      </c>
      <c r="D17" s="52" t="s">
        <v>355</v>
      </c>
      <c r="E17" s="52" t="s">
        <v>356</v>
      </c>
      <c r="F17" s="53" t="s">
        <v>107</v>
      </c>
      <c r="G17" s="53" t="s">
        <v>115</v>
      </c>
      <c r="H17" s="53" t="s">
        <v>357</v>
      </c>
      <c r="I17" s="53" t="s">
        <v>358</v>
      </c>
      <c r="J17" s="52"/>
      <c r="K17" s="52" t="s">
        <v>359</v>
      </c>
      <c r="L17" s="52">
        <v>1</v>
      </c>
      <c r="M17" s="56">
        <v>578.83</v>
      </c>
      <c r="N17" s="101"/>
    </row>
    <row r="18" spans="2:14" ht="18.75" customHeight="1">
      <c r="B18" s="54">
        <v>112</v>
      </c>
      <c r="C18" s="68">
        <v>22.11</v>
      </c>
      <c r="D18" s="52" t="s">
        <v>360</v>
      </c>
      <c r="E18" s="52" t="s">
        <v>361</v>
      </c>
      <c r="F18" s="53" t="s">
        <v>107</v>
      </c>
      <c r="G18" s="53" t="s">
        <v>115</v>
      </c>
      <c r="H18" s="53" t="s">
        <v>357</v>
      </c>
      <c r="I18" s="53" t="s">
        <v>358</v>
      </c>
      <c r="J18" s="52"/>
      <c r="K18" s="52" t="s">
        <v>359</v>
      </c>
      <c r="L18" s="52">
        <v>1</v>
      </c>
      <c r="M18" s="56">
        <v>42</v>
      </c>
      <c r="N18" s="101"/>
    </row>
    <row r="19" spans="2:14" ht="18.75" customHeight="1">
      <c r="B19" s="54">
        <v>113</v>
      </c>
      <c r="C19" s="68">
        <v>23.11</v>
      </c>
      <c r="D19" s="52" t="s">
        <v>362</v>
      </c>
      <c r="E19" s="52" t="s">
        <v>363</v>
      </c>
      <c r="F19" s="53" t="s">
        <v>113</v>
      </c>
      <c r="G19" s="53" t="s">
        <v>115</v>
      </c>
      <c r="H19" s="53" t="s">
        <v>364</v>
      </c>
      <c r="I19" s="53" t="s">
        <v>365</v>
      </c>
      <c r="J19" s="52" t="s">
        <v>366</v>
      </c>
      <c r="K19" s="52" t="s">
        <v>114</v>
      </c>
      <c r="L19" s="52">
        <v>1</v>
      </c>
      <c r="M19" s="56">
        <v>464.33</v>
      </c>
      <c r="N19" s="101"/>
    </row>
    <row r="20" spans="2:14" ht="18.75" customHeight="1" thickBot="1">
      <c r="B20" s="57"/>
      <c r="C20" s="67"/>
      <c r="D20" s="59"/>
      <c r="E20" s="59"/>
      <c r="F20" s="58"/>
      <c r="G20" s="58"/>
      <c r="H20" s="58"/>
      <c r="I20" s="58"/>
      <c r="J20" s="59"/>
      <c r="K20" s="59"/>
      <c r="L20" s="59"/>
      <c r="M20" s="60"/>
      <c r="N20" s="61"/>
    </row>
    <row r="21" spans="2:14" ht="15.75" thickBot="1">
      <c r="B21" s="20"/>
      <c r="C21" s="81" t="s">
        <v>28</v>
      </c>
      <c r="D21" s="82"/>
      <c r="E21" s="82"/>
      <c r="F21" s="82"/>
      <c r="G21" s="82"/>
      <c r="H21" s="82"/>
      <c r="I21" s="82"/>
      <c r="J21" s="82"/>
      <c r="K21" s="82"/>
      <c r="L21" s="83"/>
      <c r="M21" s="42">
        <f>SUM(M7:M19)</f>
        <v>8100.16</v>
      </c>
      <c r="N21" s="44"/>
    </row>
  </sheetData>
  <sheetProtection/>
  <mergeCells count="10">
    <mergeCell ref="C21:L21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2017-12-19T13:02:12Z</dcterms:modified>
  <cp:category/>
  <cp:version/>
  <cp:contentType/>
  <cp:contentStatus/>
</cp:coreProperties>
</file>