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<sst xmlns="http://schemas.openxmlformats.org/spreadsheetml/2006/main" count="1004" uniqueCount="515">
  <si>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</si>
  <si>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</si>
  <si>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</si>
  <si>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</si>
  <si>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</si>
  <si>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</si>
  <si>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</si>
  <si>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</si>
  <si>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</si>
  <si>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</si>
  <si>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</si>
  <si>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</si>
  <si>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</si>
  <si>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</si>
  <si>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</si>
  <si>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</si>
  <si>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</si>
  <si>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</si>
  <si>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</si>
  <si>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</si>
  <si>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</si>
  <si>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</si>
  <si>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</si>
  <si>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</si>
  <si>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</si>
  <si>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</si>
  <si>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</si>
  <si>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</si>
  <si>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</si>
  <si>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</si>
  <si>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</si>
  <si>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</si>
  <si>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</si>
  <si>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</si>
  <si>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</si>
  <si>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</si>
  <si>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</si>
  <si>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</si>
  <si>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</si>
  <si>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</si>
  <si>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</si>
  <si>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PAP ATTILA</t>
  </si>
  <si>
    <t>CURIER</t>
  </si>
  <si>
    <t>ROMANIA</t>
  </si>
  <si>
    <t>TRANSP PERS</t>
  </si>
  <si>
    <t>UNGARIA</t>
  </si>
  <si>
    <t>DIR GEN</t>
  </si>
  <si>
    <t>ADMIN</t>
  </si>
  <si>
    <t>BH08UVJ</t>
  </si>
  <si>
    <t>LIBOR LASZLO</t>
  </si>
  <si>
    <t>MECATRONICA</t>
  </si>
  <si>
    <t>BIR TEHNIC</t>
  </si>
  <si>
    <t>BUDAPESTA</t>
  </si>
  <si>
    <t xml:space="preserve">Mai 2017 </t>
  </si>
  <si>
    <t xml:space="preserve">Mai </t>
  </si>
  <si>
    <t>POP VIOREL MIRCEA</t>
  </si>
  <si>
    <t>MISKOLC</t>
  </si>
  <si>
    <t>MVK ZRT</t>
  </si>
  <si>
    <t>TRAMVAI TATRA</t>
  </si>
  <si>
    <t>BH08UVK</t>
  </si>
  <si>
    <t>LIBOR LAZSLO</t>
  </si>
  <si>
    <t>ASIST.ANALIST</t>
  </si>
  <si>
    <t>NICA ROMEO</t>
  </si>
  <si>
    <t>DIR ECON</t>
  </si>
  <si>
    <t>CLUJ</t>
  </si>
  <si>
    <t>ADR NV</t>
  </si>
  <si>
    <t>SEDINTA</t>
  </si>
  <si>
    <t>BH10XTD</t>
  </si>
  <si>
    <t>ROGOJAN FLORIAN</t>
  </si>
  <si>
    <t>SOFER</t>
  </si>
  <si>
    <t>S2</t>
  </si>
  <si>
    <t>COMANDA</t>
  </si>
  <si>
    <t>BH11VEH</t>
  </si>
  <si>
    <t>PASCAR CRISTIAN</t>
  </si>
  <si>
    <t>BH10CYU</t>
  </si>
  <si>
    <t>LUPAU ADRIAN</t>
  </si>
  <si>
    <t>PROGRAM.</t>
  </si>
  <si>
    <t>IT</t>
  </si>
  <si>
    <t>TIMISOARA</t>
  </si>
  <si>
    <t>CONGRES IT</t>
  </si>
  <si>
    <t>AUTO</t>
  </si>
  <si>
    <t>LUCA PAUL</t>
  </si>
  <si>
    <t>TRANSP ACUMULATOR</t>
  </si>
  <si>
    <t>BH09YBX</t>
  </si>
  <si>
    <t>TRIFAN RAFAIEL</t>
  </si>
  <si>
    <t>31-May-17</t>
  </si>
  <si>
    <t>May  2017</t>
  </si>
  <si>
    <t>Total cheltuieli salariale prin banca</t>
  </si>
  <si>
    <t>05-May-17</t>
  </si>
  <si>
    <t>SODEXO PASS ROMANIA BUCURESTI</t>
  </si>
  <si>
    <t>Plata fact.731456424 din 04/05/2017</t>
  </si>
  <si>
    <t>SERVICE FAUR SRL BUCURESTI</t>
  </si>
  <si>
    <t>Plata fact.9625 din 22/03/2017</t>
  </si>
  <si>
    <t>12-May-17</t>
  </si>
  <si>
    <t>4PAY SYSTEMS SRL BUCURESTI</t>
  </si>
  <si>
    <t>Plata fact.2127 din 07/04/2017</t>
  </si>
  <si>
    <t>GIG IMPEX SRL ORADEA</t>
  </si>
  <si>
    <t>Plata fact.27494 din 14/04/2017</t>
  </si>
  <si>
    <t>ROHE ROMANIA SRL BUCURESTI</t>
  </si>
  <si>
    <t>Plata fact.9746068 din 26/04/2017</t>
  </si>
  <si>
    <t>Plata fact.732400814 din 30/01/2017</t>
  </si>
  <si>
    <t>Plata fact.732409242 din 12/04/2017</t>
  </si>
  <si>
    <t>MOL ROMANIA PETROLEUM PRO.CLUJ</t>
  </si>
  <si>
    <t>Plata fact.2300327616 din 23/04/2017</t>
  </si>
  <si>
    <t>15-May-17</t>
  </si>
  <si>
    <t>C.N.C.F."CFR"SA BUCURESTI</t>
  </si>
  <si>
    <t>Plata fact.4100002088 din 24/04/2017</t>
  </si>
  <si>
    <t>18-May-17</t>
  </si>
  <si>
    <t>Plata fact.2300328630 din 28/04/2017</t>
  </si>
  <si>
    <t>BANCA COMERCIALA ORADEA</t>
  </si>
  <si>
    <t>Plata fact.792270 din 11/05/2017</t>
  </si>
  <si>
    <t>19-May-17</t>
  </si>
  <si>
    <t>E.ON ENERGIE ROMANIA SA</t>
  </si>
  <si>
    <t>Plata fact.938457 din 21/04/2017</t>
  </si>
  <si>
    <t>VODAFONE ROMANIA SA BUCURESTI</t>
  </si>
  <si>
    <t>Plata fact.270455556 din 20/04/2017</t>
  </si>
  <si>
    <t>24-May-17</t>
  </si>
  <si>
    <t>ESPRESSO SYSTEM GROUP BRASOV</t>
  </si>
  <si>
    <t>Plata fact.3659 din 04/05/2017</t>
  </si>
  <si>
    <t>GI GROUP STAFFING COMPANY SRL</t>
  </si>
  <si>
    <t>Plata fact.6298 din 11/05/2017</t>
  </si>
  <si>
    <t>CTCE SA PIATRA NEAMT</t>
  </si>
  <si>
    <t>Plata fact.2910482 din 24/04/2017</t>
  </si>
  <si>
    <t>GECOPROSANA ORADEA</t>
  </si>
  <si>
    <t>Plata fact.2079 din 24/04/2017</t>
  </si>
  <si>
    <t>IDEART SRL ORADEA</t>
  </si>
  <si>
    <t>Plata fact.T1071 din 15/05/2017</t>
  </si>
  <si>
    <t>REGISTRUL AUTO ROMAN-RA ORADEA</t>
  </si>
  <si>
    <t>Plata fact.10283644 din 02/05/2017</t>
  </si>
  <si>
    <t>SPITALUL CFR ORADEA</t>
  </si>
  <si>
    <t>Plata fact.3048 din 21/04/2017</t>
  </si>
  <si>
    <t>TELEKOM ROMANIA COMMUNICATIONS</t>
  </si>
  <si>
    <t>Plata fact.304340342 din 02/05/2017</t>
  </si>
  <si>
    <t>RATA OMNIASIG</t>
  </si>
  <si>
    <t>Cheltuieli prime de asigurare</t>
  </si>
  <si>
    <t>RATA ASIGURARI</t>
  </si>
  <si>
    <t>rata asigurari</t>
  </si>
  <si>
    <t>26-May-17</t>
  </si>
  <si>
    <t>AROBS TRANSILVANIA SOFTWARE SA</t>
  </si>
  <si>
    <t>Plata fact.111093 din 03/04/2017</t>
  </si>
  <si>
    <t>AGACHE ANGELA EXP.CONSULTANTA</t>
  </si>
  <si>
    <t>Plata fact.2017-37 din 14/04/2017</t>
  </si>
  <si>
    <t>ADECOR PROD SRL SANTION</t>
  </si>
  <si>
    <t>Plata fact.T1108 din 05/04/2017</t>
  </si>
  <si>
    <t>ALBACONF SRL ORADEA</t>
  </si>
  <si>
    <t>Plata fact.T2425 din 10/04/2017</t>
  </si>
  <si>
    <t>ANADOLU AUTOMOBIL ROM CIOLPANI</t>
  </si>
  <si>
    <t>Plata fact.23256 din 07/04/2017</t>
  </si>
  <si>
    <t>ALFA SOFTWARE SA ZALAU</t>
  </si>
  <si>
    <t>Plata fact.126131 din 01/04/2017</t>
  </si>
  <si>
    <t>APROMET SRL ORADEA</t>
  </si>
  <si>
    <t>Plata fact.46928 din 06/04/2017</t>
  </si>
  <si>
    <t>ATP MOTORS RO SRL BAIA MARE</t>
  </si>
  <si>
    <t>Plata fact.910321544 din 04/04/2017</t>
  </si>
  <si>
    <t>ATP EXODUS SASAR COM.RECEA</t>
  </si>
  <si>
    <t>Plata fact.1600009472 din 06/04/2017</t>
  </si>
  <si>
    <t>Plata fact.1500009950 din 11/04/2017</t>
  </si>
  <si>
    <t>Plata fact.3500255220 din 07/04/2017</t>
  </si>
  <si>
    <t>AUTO BARA CO SRL ORADEA</t>
  </si>
  <si>
    <t>Plata fact.248037 din 06/04/2017</t>
  </si>
  <si>
    <t>Plata fact.248319 din 14/04/2017</t>
  </si>
  <si>
    <t>Plata fact.248182 din 11/04/2017</t>
  </si>
  <si>
    <t>AUTOCONTROL SRL ORADEA</t>
  </si>
  <si>
    <t>Plata fact.T953 din 10/04/2017</t>
  </si>
  <si>
    <t>Plata fact.T951 din 07/04/2017</t>
  </si>
  <si>
    <t>Plata fact.T950 din 06/04/2017</t>
  </si>
  <si>
    <t>Plata fact.T949 din 06/04/2017</t>
  </si>
  <si>
    <t>Plata fact.T945 din 05/04/2017</t>
  </si>
  <si>
    <t>Plata fact.T943 din 04/04/2017</t>
  </si>
  <si>
    <t>Plata fact.T942 din 04/04/2017</t>
  </si>
  <si>
    <t>Plata fact.T944 din 04/04/2017</t>
  </si>
  <si>
    <t>Plata fact.T960 din 13/04/2017</t>
  </si>
  <si>
    <t>Plata fact.T957 din 12/04/2017</t>
  </si>
  <si>
    <t>Plata fact.T954 din 10/04/2017</t>
  </si>
  <si>
    <t>BIHOR MEDIA SRL ORADEA</t>
  </si>
  <si>
    <t>Plata fact.T4185 din 25/04/2017</t>
  </si>
  <si>
    <t>B.N.BUSINESS SRL ARAD</t>
  </si>
  <si>
    <t>Plata fact.7200675 din 12/04/2017</t>
  </si>
  <si>
    <t>CHALLENGE COM SRL ORADEA</t>
  </si>
  <si>
    <t>Plata fact.63343 din 21/04/2017</t>
  </si>
  <si>
    <t>CAMIOANE SRL SANTION</t>
  </si>
  <si>
    <t>Plata fact.11127 din 21/04/2017</t>
  </si>
  <si>
    <t>SAS CBM DEVELOPPEMENT FRANTA</t>
  </si>
  <si>
    <t>Plata fact.170404201 din 20/04/2017(exte</t>
  </si>
  <si>
    <t>Plata fact.170404192 din 20/04/2017(exte</t>
  </si>
  <si>
    <t>C.N. POSTA ROMANA SA BUCURESTI</t>
  </si>
  <si>
    <t>Plata fact.227 din 03/05/2017</t>
  </si>
  <si>
    <t>Plata fact.9416 din 02/05/2017</t>
  </si>
  <si>
    <t>Plata fact.9418 din 02/05/2017</t>
  </si>
  <si>
    <t>COMPANIA DE APA SA ORADEA</t>
  </si>
  <si>
    <t>Plata fact.119851 din 30/04/2017</t>
  </si>
  <si>
    <t>Plata fact.512661 din 10/05/2017</t>
  </si>
  <si>
    <t>CG&amp;GC HITECH SOLUTIONS SRL ORA</t>
  </si>
  <si>
    <t>Plata fact.8990 din 05/04/2017</t>
  </si>
  <si>
    <t>CRIMEC SRL ORADEA</t>
  </si>
  <si>
    <t>Plata fact.270 din 05/04/2017</t>
  </si>
  <si>
    <t>DRAGOS GLIGOR FLORINEL</t>
  </si>
  <si>
    <t>Plata fact.T12200 din 03/04/2017</t>
  </si>
  <si>
    <t>Plata fact.T12257 din 10/04/2017</t>
  </si>
  <si>
    <t>Plata fact.T12219 din 05/04/2017</t>
  </si>
  <si>
    <t>Plata fact.T12274 din 12/04/2017</t>
  </si>
  <si>
    <t>DISTRIGAZ VEST SA ORADEA</t>
  </si>
  <si>
    <t>Plata fact.43691 din 30/04/2017</t>
  </si>
  <si>
    <t>Plata fact.43478 din 30/04/2017</t>
  </si>
  <si>
    <t>DRUMURI BIHOR SA ORADEA</t>
  </si>
  <si>
    <t>Plata fact.7360 din 19/04/2017</t>
  </si>
  <si>
    <t>DREAM CARS MU SRL ORADEA</t>
  </si>
  <si>
    <t>Plata fact.T1074 din 25/04/2017</t>
  </si>
  <si>
    <t>DOREX A J SRL ORADEA</t>
  </si>
  <si>
    <t>Plata fact.T10391 din 26/04/2017</t>
  </si>
  <si>
    <t>DNS BIROTICA SRL BUCURESTI</t>
  </si>
  <si>
    <t>Plata fact.96500 din 18/04/2017</t>
  </si>
  <si>
    <t>EVW HOLDING SRL GILAU</t>
  </si>
  <si>
    <t>Plata fact.1710702053 din 25/04/2017</t>
  </si>
  <si>
    <t>Plata fact.1710702057 din 25/04/2017</t>
  </si>
  <si>
    <t>ELKA PRODCOM SRL ORADEA</t>
  </si>
  <si>
    <t>Plata fact.2851 din 10/04/2017</t>
  </si>
  <si>
    <t>EUROGLASS SRL ORADEA</t>
  </si>
  <si>
    <t>Plata fact.27890 din 04/04/2017</t>
  </si>
  <si>
    <t>FOMCO 2006 CRISTESTI</t>
  </si>
  <si>
    <t>Plata fact.68126 din 01/04/2017</t>
  </si>
  <si>
    <t>FERMIT SA RM.SARAT</t>
  </si>
  <si>
    <t>Plata fact.4982 din 11/04/2017</t>
  </si>
  <si>
    <t>FRATII OPREAN SRL ORADEA</t>
  </si>
  <si>
    <t>Plata fact.159442 din 10/04/2017</t>
  </si>
  <si>
    <t>Plata fact.160309 din 11/04/2017</t>
  </si>
  <si>
    <t>Plata fact.159177 din 05/04/2017</t>
  </si>
  <si>
    <t>FADO TRADE SRL ORADEA</t>
  </si>
  <si>
    <t>Plata fact.103283 din 24/04/2017</t>
  </si>
  <si>
    <t>GIACOB SRL BLAJENII DE SUS</t>
  </si>
  <si>
    <t>Plata fact.T69 din 21/04/2017</t>
  </si>
  <si>
    <t>GUTENBERG  SA  ARAD</t>
  </si>
  <si>
    <t>Plata fact.16329 din 21/04/2017</t>
  </si>
  <si>
    <t>Plata fact.27521 din 20/04/2017</t>
  </si>
  <si>
    <t>G.I.G AUTOMOTIVE SRL ORADEA</t>
  </si>
  <si>
    <t>Plata fact.689 din 05/04/2017</t>
  </si>
  <si>
    <t>Plata fact.699 din 10/04/2017</t>
  </si>
  <si>
    <t>Plata fact.688 din 05/04/2017</t>
  </si>
  <si>
    <t>GRANDEMAR SA CLUJ-NAPOCA</t>
  </si>
  <si>
    <t>Plata fact.14906 din 10/04/2017</t>
  </si>
  <si>
    <t>HELVETICA SOLUTIONS SUCEAVA</t>
  </si>
  <si>
    <t>Plata fact.7210 din 03/04/2017</t>
  </si>
  <si>
    <t>IVECO TRUCK SERVICES BUCURESTI</t>
  </si>
  <si>
    <t>Plata fact.603700362 din 13/04/2017</t>
  </si>
  <si>
    <t>Plata fact.3026588 din 19/04/2017</t>
  </si>
  <si>
    <t>Plata fact.603700365 din 13/04/2017</t>
  </si>
  <si>
    <t>INTERFLON ROM.MIERCUREA CIUC</t>
  </si>
  <si>
    <t>Plata fact.662 din 25/04/2017</t>
  </si>
  <si>
    <t>KMP VEST SRL CLUJ NAPOCA</t>
  </si>
  <si>
    <t>Plata fact.82715 din 20/04/2017</t>
  </si>
  <si>
    <t>Plata fact.82743 din 24/04/2017</t>
  </si>
  <si>
    <t>KLEMAT SRL TIMISOARA</t>
  </si>
  <si>
    <t>Plata fact.7715 din 06/04/2017</t>
  </si>
  <si>
    <t>Plata fact.7712 din 06/04/2017</t>
  </si>
  <si>
    <t>LILY MINERAL SRL ORADEA</t>
  </si>
  <si>
    <t>Plata fact.T919 din 07/04/2017</t>
  </si>
  <si>
    <t>LAZA TRADING SRL ORADEA</t>
  </si>
  <si>
    <t>Plata fact.22 din 29/04/2017</t>
  </si>
  <si>
    <t>MANOIL IMPEX SRL ORADEA</t>
  </si>
  <si>
    <t>Plata fact.T4690 din 04/04/2017</t>
  </si>
  <si>
    <t>MANOPRINTING SYSTEM SRL ORADEA</t>
  </si>
  <si>
    <t>Plata fact.17/000647 din 04/04/2017</t>
  </si>
  <si>
    <t>Plata fact.2300330035 din 09/05/2017</t>
  </si>
  <si>
    <t>PROMEDIU BIHOR SRL POIANA</t>
  </si>
  <si>
    <t>Plata fact.147 din 28/04/2017</t>
  </si>
  <si>
    <t>PROXI GUARD SRL SINMARTIN</t>
  </si>
  <si>
    <t>Plata fact.T282 din 30/04/2017</t>
  </si>
  <si>
    <t>PREMIUM PART T T SRL ORADEA</t>
  </si>
  <si>
    <t>Plata fact.308214 din 04/04/2017</t>
  </si>
  <si>
    <t>PRO TYRES SRL ORADEA</t>
  </si>
  <si>
    <t>Plata fact.14811 din 21/04/2017</t>
  </si>
  <si>
    <t>RADAX SRL ORADEA</t>
  </si>
  <si>
    <t>Plata fact.T243 din 18/04/2017</t>
  </si>
  <si>
    <t>Plata fact.T259 din 24/04/2017</t>
  </si>
  <si>
    <t>RAMDALVO SRL ORADEA</t>
  </si>
  <si>
    <t>Plata fact.43875 din 24/04/2017</t>
  </si>
  <si>
    <t>Plata fact.43860 din 21/04/2017</t>
  </si>
  <si>
    <t>REPRO-BIROTICA SRL ORADEA</t>
  </si>
  <si>
    <t>Plata fact.T26689 din 05/05/2017</t>
  </si>
  <si>
    <t>Plata fact.T26690 din 05/05/2017</t>
  </si>
  <si>
    <t>RADCOM SRL BUCURESTI</t>
  </si>
  <si>
    <t>Plata fact.2020654 din 31/01/2017</t>
  </si>
  <si>
    <t>Plata fact.2020947 din 31/03/2017</t>
  </si>
  <si>
    <t>RCS RDS SA BUCURESTI</t>
  </si>
  <si>
    <t>Plata fact.253235991 din 05/05/2017</t>
  </si>
  <si>
    <t>Plata fact.25325990 din 05/05/2017</t>
  </si>
  <si>
    <t>ROMSPRINTER SRL ORADEA</t>
  </si>
  <si>
    <t>Plata fact.1162453 din 07/04/2017</t>
  </si>
  <si>
    <t>RER-RWE ECOLOG.SERV. SA ORADEA</t>
  </si>
  <si>
    <t>Plata fact.2566624 din 30/04/2017</t>
  </si>
  <si>
    <t>SEDA INVEST SRL BRASOV</t>
  </si>
  <si>
    <t>Plata fact.447034 din 05/04/2017</t>
  </si>
  <si>
    <t>SANTAL COMEXIM SRL ORADEA</t>
  </si>
  <si>
    <t>Plata fact.T575 din 10/04/2017</t>
  </si>
  <si>
    <t>SACRILAN SRL ORADEA</t>
  </si>
  <si>
    <t>Plata fact.4594 din 12/04/2017</t>
  </si>
  <si>
    <t>SINDACO INTERNAT.PRODUCT ORADE</t>
  </si>
  <si>
    <t>Plata fact.21596 din 03/04/2017</t>
  </si>
  <si>
    <t>Plata fact.21626 din 04/04/2017</t>
  </si>
  <si>
    <t>SAMMILLS DISTRIBUTION APAHIDA</t>
  </si>
  <si>
    <t>Plata fact.5117000037 din 05/04/2017</t>
  </si>
  <si>
    <t>Plata fact.5117000040 din 13/04/2017</t>
  </si>
  <si>
    <t>SOTIUT GHEORGHE FRIGO SERV I.I</t>
  </si>
  <si>
    <t>Plata fact.T844 din 18/04/2017</t>
  </si>
  <si>
    <t>SINTEZIS BIROTICA SRL ORADEA</t>
  </si>
  <si>
    <t>Plata fact.1243 din 13/04/2017</t>
  </si>
  <si>
    <t>T.C.L. PROD SRL ORADEA</t>
  </si>
  <si>
    <t>Plata fact.T6357400 din 20/04/2017</t>
  </si>
  <si>
    <t>TREIRA COM SRL ORADEA</t>
  </si>
  <si>
    <t>Plata fact.265957 din 26/04/2017</t>
  </si>
  <si>
    <t>TERMOFICARE ORADEA SA</t>
  </si>
  <si>
    <t>Plata fact.245200 din 30/04/2017</t>
  </si>
  <si>
    <t>TECH-MASTERS TRADING ORADEA</t>
  </si>
  <si>
    <t>Plata fact.171052 din 13/04/2017</t>
  </si>
  <si>
    <t>TACHONAN SERVICE SRL ORADEA</t>
  </si>
  <si>
    <t>Plata fact.186289 din 03/04/2017</t>
  </si>
  <si>
    <t>Plata fact.186423 din 10/04/2017</t>
  </si>
  <si>
    <t>VANCOL COM SRL ORADEA</t>
  </si>
  <si>
    <t>Plata fact.18386 din 06/04/2017</t>
  </si>
  <si>
    <t>Plata fact.18385 din 06/04/2017</t>
  </si>
  <si>
    <t>Plata fact.18383 din 06/04/2017</t>
  </si>
  <si>
    <t>VICTOR SRL ORADEA</t>
  </si>
  <si>
    <t>Plata fact.1038 din 10/04/2017</t>
  </si>
  <si>
    <t>Plata fact.943 din 04/04/2017</t>
  </si>
  <si>
    <t>Plata fact.1118 din 12/04/2017</t>
  </si>
  <si>
    <t>VDRAPTECH SRL BUCURESTI</t>
  </si>
  <si>
    <t>Plata fact.T182 din 20/04/2017</t>
  </si>
  <si>
    <t>WORLD DISTRIB SRL CRAIOVA</t>
  </si>
  <si>
    <t>Plata fact.526042 din 20/04/2017</t>
  </si>
  <si>
    <t>30-May-17</t>
  </si>
  <si>
    <t>Plata fact.9738 din 24/04/2017</t>
  </si>
  <si>
    <t>OFICIAL PRESS SRL</t>
  </si>
  <si>
    <t>Plata fact.8714 din 31/05/2017</t>
  </si>
  <si>
    <t>03-May-17</t>
  </si>
  <si>
    <t>OMV ROMANIA MINERALOEL BUCURES</t>
  </si>
  <si>
    <t>Plata fact.bf520 din 29/04/2017</t>
  </si>
  <si>
    <t>Plata fact.bf40 din 01/05/2017</t>
  </si>
  <si>
    <t>PRAKTIKER ROMANIA VOLUNTARI</t>
  </si>
  <si>
    <t>Plata fact.7510007369 din 12/05/2017</t>
  </si>
  <si>
    <t>Plata fact.10245246 din 11/05/2017</t>
  </si>
  <si>
    <t>Plata fact.10245247 din 11/05/2017</t>
  </si>
  <si>
    <t>23-May-17</t>
  </si>
  <si>
    <t>TURMOL MIT NAH&amp;FRISCH PUNKT</t>
  </si>
  <si>
    <t>Plata fact.bf226038 din 21/05/2017(exter</t>
  </si>
  <si>
    <t>25-May-17</t>
  </si>
  <si>
    <t>ROGOJAN FLORIAN TAXA DRUM</t>
  </si>
  <si>
    <t>Chelt.deplasare - externe</t>
  </si>
  <si>
    <t>Plata fact.bf229323 din 28/05/2017(exter</t>
  </si>
  <si>
    <t>Plata fact.bf229324 din 28/05/2017(exter</t>
  </si>
  <si>
    <t>04-May-17</t>
  </si>
  <si>
    <t>Plata fact.589035762 din 02/05/2017</t>
  </si>
  <si>
    <t>17-May-17</t>
  </si>
  <si>
    <t>GOSPODARUL IMPEX SRL ORADEA</t>
  </si>
  <si>
    <t>Plata fact.3356 din 15/05/2017</t>
  </si>
  <si>
    <t>CORAMET IMP.-EXP.CLUJ-NAPOCA</t>
  </si>
  <si>
    <t>Plata fact.1120765 din 15/05/2017</t>
  </si>
  <si>
    <t>29-May-17</t>
  </si>
  <si>
    <t>Plata fact.1163255 din 24/05/2017</t>
  </si>
  <si>
    <t>08-May-17</t>
  </si>
  <si>
    <t>Plata fact.589035775 din 04/05/2017</t>
  </si>
  <si>
    <t>Plata fact.589035828 din 10/05/2017</t>
  </si>
  <si>
    <t>Plata fact.589035919 din 22/05/2017</t>
  </si>
  <si>
    <t>Plata fact.589035920 din 22/05/2017</t>
  </si>
  <si>
    <t>Plata fact.589035938 din 23/05/2017</t>
  </si>
  <si>
    <t>Plata fact.589035937 din 23/05/2017</t>
  </si>
  <si>
    <t>Plata fact.589035936 din 23/05/2017</t>
  </si>
  <si>
    <t>Plata fact.589035935 din 23/05/2017</t>
  </si>
  <si>
    <t>Plata fact.589035934 din 23/05/2017</t>
  </si>
  <si>
    <t>Plata fact.589035933 din 23/05/2017</t>
  </si>
  <si>
    <t>Plata fact.589035932 din 23/05/2017</t>
  </si>
  <si>
    <t>Plata fact.589035931 din 23/05/2017</t>
  </si>
  <si>
    <t>Plata fact.589035930 din 23/05/2017</t>
  </si>
  <si>
    <t>Plata fact.589035929 din 23/05/2017</t>
  </si>
  <si>
    <t>Plata fact.589035949 din 25/05/2017</t>
  </si>
  <si>
    <t>REMTOURS ROMANIA, ORADEA</t>
  </si>
  <si>
    <t>Plata fact. 170357 din 04/05/2017 (ext.)</t>
  </si>
  <si>
    <t>WOMY EQUIPMENT SUPPLY</t>
  </si>
  <si>
    <t>Plata fact. 10170261 din 05/04/2017 (ext</t>
  </si>
  <si>
    <t>Plata fact. 10170317 din 25/04/2017 (ext</t>
  </si>
  <si>
    <t>Cheltuieli servicii bancare asimilate</t>
  </si>
  <si>
    <t>ARCON SERV SRL CLUJ</t>
  </si>
  <si>
    <t>Plata fact. T46 din 02/05/2017 (intern)</t>
  </si>
  <si>
    <t>TELECOMUNICATII CFR SA</t>
  </si>
  <si>
    <t>Plata fact. 201740182 din 27/04/2017 (in</t>
  </si>
  <si>
    <t>ABED NEGO COM SRL ORADEA</t>
  </si>
  <si>
    <t>Plata fact. 2876 din 10/05/2017 (intern)</t>
  </si>
  <si>
    <t>Plata fact. 48987 din 13/06/2016 (intern</t>
  </si>
  <si>
    <t>Plata fact. 8921 din 27/03/2017 (intern)</t>
  </si>
  <si>
    <t>Plata fact. 8918 din 27/03/2017 (intern)</t>
  </si>
  <si>
    <t>Plata fact. 9004 din 07/04/2017 (intern)</t>
  </si>
  <si>
    <t>PROCEDO VEST SRL ORADEA</t>
  </si>
  <si>
    <t>Plata fact. T180 din 27/03/2017 (intern)</t>
  </si>
  <si>
    <t>cota 0.1 Autoriz Amplasare chiosc vz</t>
  </si>
  <si>
    <t>Imobilizari corporale in curs executie</t>
  </si>
  <si>
    <t>cota 0.25 autoriz amplasare chiosc</t>
  </si>
  <si>
    <t>Plata fact. 10160719 din 19/12/2016 exte</t>
  </si>
  <si>
    <t>Plata fact. 10160717 din 19/12/2016 exte</t>
  </si>
  <si>
    <t>Plata fact. 10160726 din 19/12/2016 exte</t>
  </si>
  <si>
    <t>Plata fact. 10160720 din 19/12/2016 exte</t>
  </si>
  <si>
    <t>Plata fact. 10160714 din 19/12/2016 exte</t>
  </si>
  <si>
    <t>Plata fact. 10160722 din 19/12/2016 exte</t>
  </si>
  <si>
    <t>Plata fact. 10160724 din 19/12/2016 exte</t>
  </si>
  <si>
    <t>Plata fact. 10160716 din 19/12/2016 exte</t>
  </si>
  <si>
    <t>Plata fact. 10160723 din 19/12/2016 exte</t>
  </si>
  <si>
    <t>Plata fact. 10160721 din 19/12/2016 exte</t>
  </si>
  <si>
    <t>Plata fact. 10160715 din 19/12/2016 exte</t>
  </si>
  <si>
    <t>Plata fact. 10160718 din 19/12/2016 exte</t>
  </si>
  <si>
    <t>Plata fact. 10160725 din 27/01/2017 exte</t>
  </si>
  <si>
    <t>Plata fact. 10170112 din 16/02/2017 exte</t>
  </si>
  <si>
    <t>Total cheltuieli salariale prin casa</t>
  </si>
  <si>
    <t>OF.NAT.REG.COMER.-OF.TRIB.BIHO</t>
  </si>
  <si>
    <t>Plata fact. 1008027 din 03/05/2017 int.</t>
  </si>
  <si>
    <t>09-May-17</t>
  </si>
  <si>
    <t>LAMARSER SRL HAIEU</t>
  </si>
  <si>
    <t>Plata fact. 227 din 08/05/2017 int.</t>
  </si>
  <si>
    <t>10-May-17</t>
  </si>
  <si>
    <t>ANOTIMP CPE SA ORADEA</t>
  </si>
  <si>
    <t>Plata fact. T11317 din 30/04/2017 int.</t>
  </si>
  <si>
    <t>OSTERIA DEL BUON VIMO SRL</t>
  </si>
  <si>
    <t>Plata fact. bf16 din 09/05/2017 int.</t>
  </si>
  <si>
    <t>S.P.N. DIMITRIU BONCHIS ORADEA</t>
  </si>
  <si>
    <t>Plata fact. 2016156 din 17/05/2017 int.</t>
  </si>
  <si>
    <t>22-May-17</t>
  </si>
  <si>
    <t>SITMASIT SRL ORADEA</t>
  </si>
  <si>
    <t>Plata fact. 19752 din 17/05/2017 int.</t>
  </si>
  <si>
    <t>FAN COURIER EXPRESS SRL BUCURE</t>
  </si>
  <si>
    <t>Plata fact. 1467754402 din 26/05/2017 in</t>
  </si>
  <si>
    <t>ASTROMELIA SRL ORADEA</t>
  </si>
  <si>
    <t>Plata fact. 13502 din 29/05/2017 int.</t>
  </si>
  <si>
    <t>Plata fact. T11370 din 22/05/2017 int.</t>
  </si>
  <si>
    <t>LIBOR LASZLO CHELT DEPLASARE</t>
  </si>
  <si>
    <t>Chelt.deplasare-diurna exerna</t>
  </si>
  <si>
    <t>POP VIOREL CHELT DEPLASARE</t>
  </si>
  <si>
    <t>16-May-17</t>
  </si>
  <si>
    <t>ROGOJAN FLORIAN DIURNA</t>
  </si>
  <si>
    <t>PASCAR CRISTIAN DIURNA</t>
  </si>
  <si>
    <t>WELL COMPANY KFT</t>
  </si>
  <si>
    <t/>
  </si>
  <si>
    <t>LUCA PAUL DIURNA</t>
  </si>
  <si>
    <t>LUCA PAUL CHELT DEPLASARE</t>
  </si>
  <si>
    <t>02-May-17</t>
  </si>
  <si>
    <t>COMBUSTIBIL</t>
  </si>
  <si>
    <t>Chelt.deplasare - interne</t>
  </si>
  <si>
    <t>READYMIX ROMANIA ORADEA</t>
  </si>
  <si>
    <t>Chelt.doc. 1700719 26/04/2017</t>
  </si>
  <si>
    <t>Chelt.doc. 1227345201 02/05/2017</t>
  </si>
  <si>
    <t>Chelt.doc. 1007802 28/04/2017</t>
  </si>
  <si>
    <t>ALTEX ROMANIA SRL PIATRA NEAMT</t>
  </si>
  <si>
    <t>Chelt.doc. 3 27/04/2017</t>
  </si>
  <si>
    <t>DIURNA LIBOR</t>
  </si>
  <si>
    <t>Chelt.deplasare-diurna externa</t>
  </si>
  <si>
    <t>BON TAXI</t>
  </si>
  <si>
    <t>BON TREN</t>
  </si>
  <si>
    <t>BON METRO</t>
  </si>
  <si>
    <t>LKW CENTER KFT UNGARIA</t>
  </si>
  <si>
    <t>Chelt.doc. 2017/362 25/04/2017</t>
  </si>
  <si>
    <t>DIURNA PAP</t>
  </si>
  <si>
    <t>TAXA AUTOSTRADA</t>
  </si>
  <si>
    <t>Chelt.doc. 589035727 27/04/2017</t>
  </si>
  <si>
    <t>Chelt.doc. 589035768 03/05/2017</t>
  </si>
  <si>
    <t>URGENT CARGUS SA MAGURELE</t>
  </si>
  <si>
    <t>Chelt.doc. 35942949 05/05/2017</t>
  </si>
  <si>
    <t>Chelt.doc. 202 04/04/2017</t>
  </si>
  <si>
    <t>Chelt.doc. 566 08/05/2017</t>
  </si>
  <si>
    <t>TOPTOOLS SRL CLUJ-NAPOCA</t>
  </si>
  <si>
    <t>Chelt.doc. 6978902 28/04/2017</t>
  </si>
  <si>
    <t>AUTO GEDAL IMPEX SRL PIELESTI</t>
  </si>
  <si>
    <t>Chelt.doc. 6926 04/05/2017</t>
  </si>
  <si>
    <t>DUNEDIN TRADE SRL ORADEA</t>
  </si>
  <si>
    <t>Chelt.doc. 3159 10/05/2017</t>
  </si>
  <si>
    <t>11-May-17</t>
  </si>
  <si>
    <t>BEHR SRL ORADEA</t>
  </si>
  <si>
    <t>Chelt.doc. 5979 11/05/2017</t>
  </si>
  <si>
    <t>Chelt.doc. 1008749 11/05/2017</t>
  </si>
  <si>
    <t>Chelt.doc. 589035773 03/05/2017</t>
  </si>
  <si>
    <t>SELFI COM SRL ORADEA</t>
  </si>
  <si>
    <t>Chelt.doc. 14557 08/05/2017</t>
  </si>
  <si>
    <t>Chelt.doc. 589035824 10/05/2017</t>
  </si>
  <si>
    <t>RINOS SRL SINAIA</t>
  </si>
  <si>
    <t>Chelt.doc. 6140 11/05/2017</t>
  </si>
  <si>
    <t>Chelt.doc. 1120710 12/05/2017</t>
  </si>
  <si>
    <t>Chelt.doc. 3277544401 12/05/2017</t>
  </si>
  <si>
    <t>Chelt.doc. 229 12/05/2017</t>
  </si>
  <si>
    <t>SYSTEMATIC SRL GHIOROC</t>
  </si>
  <si>
    <t>Chelt.doc. 172 12/05/2017</t>
  </si>
  <si>
    <t>DIURNA ROGOJAN</t>
  </si>
  <si>
    <t>SZOKE SZABOLCS II ORADEA</t>
  </si>
  <si>
    <t>Chelt.doc. 158 12/05/2017</t>
  </si>
  <si>
    <t>Chelt.doc. 640 17/05/2017</t>
  </si>
  <si>
    <t>SIGMA MASINA SRL</t>
  </si>
  <si>
    <t>Chelt.doc. 663 16/05/2017</t>
  </si>
  <si>
    <t>DIURNA</t>
  </si>
  <si>
    <t>Chelt.deplasare-diurna interna</t>
  </si>
  <si>
    <t>SERVICE CASA SRL ORADEA</t>
  </si>
  <si>
    <t>Chelt.doc. 3200 19/05/2017</t>
  </si>
  <si>
    <t>HEJS ROMANIA COM SRL ORADEA</t>
  </si>
  <si>
    <t>Chelt.doc. 989 17/05/2017</t>
  </si>
  <si>
    <t>Chelt.doc. 37702047 22/05/2017</t>
  </si>
  <si>
    <t>COUVERY SERV SRL ORADEA</t>
  </si>
  <si>
    <t>Chelt.doc. 1283 23/05/2017</t>
  </si>
  <si>
    <t>Chelt.doc. 589035897 19/05/2017</t>
  </si>
  <si>
    <t>DIURNA TRIFAN</t>
  </si>
  <si>
    <t>Chelt.doc. 589035888 18/05/2017</t>
  </si>
  <si>
    <t>AUTO-SCAN PARAMEX SRL MOINESTI</t>
  </si>
  <si>
    <t>Chelt.doc. 14605 24/05/2017</t>
  </si>
  <si>
    <t>Chelt.doc. 1457754401 25/05/2017</t>
  </si>
  <si>
    <t>Chelt.doc. 144 29/05/2017</t>
  </si>
  <si>
    <t>SALES RESURSE SRL SANTION</t>
  </si>
  <si>
    <t>Chelt.doc. 2 26/05/2017</t>
  </si>
  <si>
    <t>Chelt.doc. 589035956 25/05/2017</t>
  </si>
  <si>
    <t>Chelt.doc. 1507754403 30/05/2017</t>
  </si>
  <si>
    <t>BOT FLORICA PARCARE BH09VRA</t>
  </si>
  <si>
    <t>Alte cheltuieli servicii terti</t>
  </si>
  <si>
    <t>DIRECTIA JUD.PT CULTURA BIHOR</t>
  </si>
  <si>
    <t>Chelt.doc.501956 18/05/2017 intern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</si>
</sst>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7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26" xfId="0" applyFont="1" applyBorder="1" applyAlignment="1">
      <alignment/>
    </xf>
    <xf numFmtId="2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3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/>
    </xf>
    <xf numFmtId="0" fontId="39" fillId="0" borderId="11" xfId="0" applyNumberFormat="1" applyFont="1" applyBorder="1" applyAlignment="1">
      <alignment horizontal="right"/>
    </xf>
    <xf numFmtId="4" fontId="39" fillId="0" borderId="11" xfId="0" applyNumberFormat="1" applyFont="1" applyBorder="1" applyAlignment="1">
      <alignment horizontal="right"/>
    </xf>
    <xf numFmtId="0" fontId="39" fillId="0" borderId="16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/>
    </xf>
    <xf numFmtId="4" fontId="39" fillId="0" borderId="14" xfId="0" applyNumberFormat="1" applyFont="1" applyBorder="1" applyAlignment="1">
      <alignment horizontal="right"/>
    </xf>
    <xf numFmtId="0" fontId="39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33" borderId="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92" t="s">
        <v>37</v>
      </c>
      <c r="E4" s="92"/>
      <c r="F4" s="43" t="s">
        <v>53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6" t="s">
        <v>29</v>
      </c>
      <c r="D7" s="87"/>
      <c r="E7" s="87"/>
      <c r="F7" s="88"/>
    </row>
    <row r="8" spans="2:6" ht="15">
      <c r="B8" s="31">
        <v>1</v>
      </c>
      <c r="C8" s="39" t="s">
        <v>85</v>
      </c>
      <c r="D8" s="62">
        <v>2029255</v>
      </c>
      <c r="E8" s="39" t="s">
        <v>86</v>
      </c>
      <c r="F8" s="40" t="s">
        <v>87</v>
      </c>
    </row>
    <row r="9" spans="2:6" ht="15.75" thickBot="1">
      <c r="B9" s="32"/>
      <c r="C9" s="6"/>
      <c r="D9" s="22"/>
      <c r="E9" s="6"/>
      <c r="F9" s="7"/>
    </row>
    <row r="10" spans="2:6" ht="15.75" thickBot="1">
      <c r="B10" s="15" t="s">
        <v>6</v>
      </c>
      <c r="C10" s="89" t="s">
        <v>30</v>
      </c>
      <c r="D10" s="90"/>
      <c r="E10" s="90"/>
      <c r="F10" s="91"/>
    </row>
    <row r="11" spans="2:6" ht="15">
      <c r="B11" s="31">
        <v>1</v>
      </c>
      <c r="C11" s="39" t="s">
        <v>88</v>
      </c>
      <c r="D11" s="39">
        <v>94914.51</v>
      </c>
      <c r="E11" s="39" t="s">
        <v>89</v>
      </c>
      <c r="F11" s="40" t="s">
        <v>90</v>
      </c>
    </row>
    <row r="12" spans="2:6" ht="15">
      <c r="B12" s="33">
        <v>2</v>
      </c>
      <c r="C12" s="3" t="s">
        <v>88</v>
      </c>
      <c r="D12" s="3">
        <v>170.17</v>
      </c>
      <c r="E12" s="3" t="s">
        <v>91</v>
      </c>
      <c r="F12" s="4" t="s">
        <v>92</v>
      </c>
    </row>
    <row r="13" spans="2:6" ht="15">
      <c r="B13" s="33">
        <v>3</v>
      </c>
      <c r="C13" s="3" t="s">
        <v>93</v>
      </c>
      <c r="D13" s="3">
        <v>13826.26</v>
      </c>
      <c r="E13" s="3" t="s">
        <v>94</v>
      </c>
      <c r="F13" s="4" t="s">
        <v>95</v>
      </c>
    </row>
    <row r="14" spans="2:6" ht="15">
      <c r="B14" s="33">
        <v>4</v>
      </c>
      <c r="C14" s="3" t="s">
        <v>93</v>
      </c>
      <c r="D14" s="3">
        <v>40380.13</v>
      </c>
      <c r="E14" s="3" t="s">
        <v>96</v>
      </c>
      <c r="F14" s="4" t="s">
        <v>97</v>
      </c>
    </row>
    <row r="15" spans="2:6" ht="15">
      <c r="B15" s="33">
        <v>5</v>
      </c>
      <c r="C15" s="3" t="s">
        <v>93</v>
      </c>
      <c r="D15" s="3">
        <v>239.36</v>
      </c>
      <c r="E15" s="3" t="s">
        <v>98</v>
      </c>
      <c r="F15" s="4" t="s">
        <v>99</v>
      </c>
    </row>
    <row r="16" spans="2:6" ht="15">
      <c r="B16" s="33">
        <v>6</v>
      </c>
      <c r="C16" s="3" t="s">
        <v>93</v>
      </c>
      <c r="D16" s="3">
        <v>-450</v>
      </c>
      <c r="E16" s="3" t="s">
        <v>89</v>
      </c>
      <c r="F16" s="4" t="s">
        <v>100</v>
      </c>
    </row>
    <row r="17" spans="2:6" ht="15">
      <c r="B17" s="33">
        <v>7</v>
      </c>
      <c r="C17" s="3" t="s">
        <v>93</v>
      </c>
      <c r="D17" s="3">
        <v>57915.67</v>
      </c>
      <c r="E17" s="3" t="s">
        <v>89</v>
      </c>
      <c r="F17" s="4" t="s">
        <v>101</v>
      </c>
    </row>
    <row r="18" spans="2:6" ht="15">
      <c r="B18" s="33">
        <v>8</v>
      </c>
      <c r="C18" s="3" t="s">
        <v>93</v>
      </c>
      <c r="D18" s="3">
        <v>126885.13</v>
      </c>
      <c r="E18" s="3" t="s">
        <v>102</v>
      </c>
      <c r="F18" s="4" t="s">
        <v>103</v>
      </c>
    </row>
    <row r="19" spans="2:16" ht="15">
      <c r="B19" s="33">
        <v>9</v>
      </c>
      <c r="C19" s="3" t="s">
        <v>104</v>
      </c>
      <c r="D19" s="3">
        <v>805.98</v>
      </c>
      <c r="E19" s="3" t="s">
        <v>105</v>
      </c>
      <c r="F19" s="4" t="s">
        <v>106</v>
      </c>
      <c r="J19" s="8"/>
      <c r="K19" s="8"/>
      <c r="L19" s="8"/>
      <c r="M19" s="8"/>
      <c r="N19" s="8"/>
      <c r="O19" s="8"/>
      <c r="P19" s="8"/>
    </row>
    <row r="20" spans="2:16" ht="15">
      <c r="B20" s="33">
        <v>10</v>
      </c>
      <c r="C20" s="3" t="s">
        <v>107</v>
      </c>
      <c r="D20" s="3">
        <v>124518.96</v>
      </c>
      <c r="E20" s="3" t="s">
        <v>102</v>
      </c>
      <c r="F20" s="4" t="s">
        <v>108</v>
      </c>
      <c r="J20" s="8"/>
      <c r="K20" s="8"/>
      <c r="L20" s="8"/>
      <c r="M20" s="8"/>
      <c r="N20" s="8"/>
      <c r="O20" s="8"/>
      <c r="P20" s="8"/>
    </row>
    <row r="21" spans="2:16" ht="15">
      <c r="B21" s="33">
        <v>11</v>
      </c>
      <c r="C21" s="3" t="s">
        <v>107</v>
      </c>
      <c r="D21" s="3">
        <v>1199.52</v>
      </c>
      <c r="E21" s="3" t="s">
        <v>109</v>
      </c>
      <c r="F21" s="4" t="s">
        <v>110</v>
      </c>
      <c r="J21" s="8"/>
      <c r="K21" s="9"/>
      <c r="L21" s="8"/>
      <c r="M21" s="8"/>
      <c r="N21" s="8"/>
      <c r="O21" s="8"/>
      <c r="P21" s="8"/>
    </row>
    <row r="22" spans="2:16" ht="15">
      <c r="B22" s="33">
        <v>12</v>
      </c>
      <c r="C22" s="3" t="s">
        <v>111</v>
      </c>
      <c r="D22" s="3">
        <v>194478.49</v>
      </c>
      <c r="E22" s="3" t="s">
        <v>112</v>
      </c>
      <c r="F22" s="4" t="s">
        <v>113</v>
      </c>
      <c r="J22" s="8"/>
      <c r="K22" s="9"/>
      <c r="L22" s="85"/>
      <c r="M22" s="85"/>
      <c r="N22" s="85"/>
      <c r="O22" s="85"/>
      <c r="P22" s="8"/>
    </row>
    <row r="23" spans="2:16" ht="15">
      <c r="B23" s="33">
        <v>13</v>
      </c>
      <c r="C23" s="3" t="s">
        <v>111</v>
      </c>
      <c r="D23" s="3">
        <v>6932.66</v>
      </c>
      <c r="E23" s="3" t="s">
        <v>114</v>
      </c>
      <c r="F23" s="4" t="s">
        <v>115</v>
      </c>
      <c r="J23" s="8"/>
      <c r="K23" s="9"/>
      <c r="L23" s="8"/>
      <c r="M23" s="8"/>
      <c r="N23" s="8"/>
      <c r="O23" s="8"/>
      <c r="P23" s="8"/>
    </row>
    <row r="24" spans="2:16" ht="15">
      <c r="B24" s="33">
        <v>14</v>
      </c>
      <c r="C24" s="3" t="s">
        <v>116</v>
      </c>
      <c r="D24" s="3">
        <v>524.88</v>
      </c>
      <c r="E24" s="3" t="s">
        <v>117</v>
      </c>
      <c r="F24" s="4" t="s">
        <v>118</v>
      </c>
      <c r="J24" s="8"/>
      <c r="K24" s="9"/>
      <c r="L24" s="8"/>
      <c r="M24" s="8"/>
      <c r="N24" s="8"/>
      <c r="O24" s="8"/>
      <c r="P24" s="8"/>
    </row>
    <row r="25" spans="2:16" ht="15">
      <c r="B25" s="33">
        <v>15</v>
      </c>
      <c r="C25" s="3" t="s">
        <v>116</v>
      </c>
      <c r="D25" s="3">
        <v>54097.48</v>
      </c>
      <c r="E25" s="3" t="s">
        <v>119</v>
      </c>
      <c r="F25" s="4" t="s">
        <v>120</v>
      </c>
      <c r="J25" s="8"/>
      <c r="K25" s="9"/>
      <c r="L25" s="8"/>
      <c r="M25" s="8"/>
      <c r="N25" s="8"/>
      <c r="O25" s="8"/>
      <c r="P25" s="8"/>
    </row>
    <row r="26" spans="2:16" ht="15">
      <c r="B26" s="33">
        <v>16</v>
      </c>
      <c r="C26" s="3" t="s">
        <v>116</v>
      </c>
      <c r="D26" s="3">
        <v>97.33</v>
      </c>
      <c r="E26" s="3" t="s">
        <v>121</v>
      </c>
      <c r="F26" s="4" t="s">
        <v>122</v>
      </c>
      <c r="J26" s="8"/>
      <c r="K26" s="9"/>
      <c r="L26" s="8"/>
      <c r="M26" s="8"/>
      <c r="N26" s="8"/>
      <c r="O26" s="8"/>
      <c r="P26" s="8"/>
    </row>
    <row r="27" spans="2:16" ht="15">
      <c r="B27" s="33">
        <v>17</v>
      </c>
      <c r="C27" s="3" t="s">
        <v>116</v>
      </c>
      <c r="D27" s="3">
        <v>3000</v>
      </c>
      <c r="E27" s="3" t="s">
        <v>123</v>
      </c>
      <c r="F27" s="4" t="s">
        <v>124</v>
      </c>
      <c r="J27" s="8"/>
      <c r="K27" s="9"/>
      <c r="L27" s="85"/>
      <c r="M27" s="85"/>
      <c r="N27" s="85"/>
      <c r="O27" s="85"/>
      <c r="P27" s="8"/>
    </row>
    <row r="28" spans="2:16" ht="15">
      <c r="B28" s="33">
        <v>18</v>
      </c>
      <c r="C28" s="3" t="s">
        <v>116</v>
      </c>
      <c r="D28" s="3">
        <v>109.48</v>
      </c>
      <c r="E28" s="3" t="s">
        <v>125</v>
      </c>
      <c r="F28" s="4" t="s">
        <v>126</v>
      </c>
      <c r="J28" s="8"/>
      <c r="K28" s="9"/>
      <c r="L28" s="8"/>
      <c r="M28" s="8"/>
      <c r="N28" s="8"/>
      <c r="O28" s="8"/>
      <c r="P28" s="8"/>
    </row>
    <row r="29" spans="2:16" ht="15">
      <c r="B29" s="33">
        <v>19</v>
      </c>
      <c r="C29" s="3" t="s">
        <v>116</v>
      </c>
      <c r="D29" s="3">
        <v>610.34</v>
      </c>
      <c r="E29" s="3" t="s">
        <v>127</v>
      </c>
      <c r="F29" s="4" t="s">
        <v>128</v>
      </c>
      <c r="J29" s="8"/>
      <c r="K29" s="9"/>
      <c r="L29" s="8"/>
      <c r="M29" s="8"/>
      <c r="N29" s="8"/>
      <c r="O29" s="8"/>
      <c r="P29" s="8"/>
    </row>
    <row r="30" spans="2:16" ht="15">
      <c r="B30" s="33">
        <v>20</v>
      </c>
      <c r="C30" s="3" t="s">
        <v>116</v>
      </c>
      <c r="D30" s="3">
        <v>4947</v>
      </c>
      <c r="E30" s="3" t="s">
        <v>129</v>
      </c>
      <c r="F30" s="4" t="s">
        <v>130</v>
      </c>
      <c r="J30" s="8"/>
      <c r="K30" s="9"/>
      <c r="L30" s="8"/>
      <c r="M30" s="8"/>
      <c r="N30" s="8"/>
      <c r="O30" s="8"/>
      <c r="P30" s="8"/>
    </row>
    <row r="31" spans="2:16" ht="15">
      <c r="B31" s="33">
        <v>21</v>
      </c>
      <c r="C31" s="3" t="s">
        <v>116</v>
      </c>
      <c r="D31" s="3">
        <v>307.2</v>
      </c>
      <c r="E31" s="3" t="s">
        <v>131</v>
      </c>
      <c r="F31" s="4" t="s">
        <v>132</v>
      </c>
      <c r="J31" s="8"/>
      <c r="K31" s="9"/>
      <c r="L31" s="8"/>
      <c r="M31" s="8"/>
      <c r="N31" s="8"/>
      <c r="O31" s="8"/>
      <c r="P31" s="8"/>
    </row>
    <row r="32" spans="2:16" ht="15">
      <c r="B32" s="33">
        <v>22</v>
      </c>
      <c r="C32" s="3" t="s">
        <v>116</v>
      </c>
      <c r="D32" s="3">
        <v>500</v>
      </c>
      <c r="E32" s="3" t="s">
        <v>133</v>
      </c>
      <c r="F32" s="4" t="s">
        <v>134</v>
      </c>
      <c r="J32" s="8"/>
      <c r="K32" s="9"/>
      <c r="L32" s="8"/>
      <c r="M32" s="8"/>
      <c r="N32" s="8"/>
      <c r="O32" s="8"/>
      <c r="P32" s="8"/>
    </row>
    <row r="33" spans="2:16" ht="15">
      <c r="B33" s="33">
        <v>23</v>
      </c>
      <c r="C33" s="3" t="s">
        <v>116</v>
      </c>
      <c r="D33" s="3">
        <v>5659.44</v>
      </c>
      <c r="E33" s="3" t="s">
        <v>135</v>
      </c>
      <c r="F33" s="4" t="s">
        <v>134</v>
      </c>
      <c r="J33" s="8"/>
      <c r="K33" s="8"/>
      <c r="L33" s="8"/>
      <c r="M33" s="8"/>
      <c r="N33" s="8"/>
      <c r="O33" s="8"/>
      <c r="P33" s="8"/>
    </row>
    <row r="34" spans="2:16" ht="15">
      <c r="B34" s="33">
        <v>24</v>
      </c>
      <c r="C34" s="3" t="s">
        <v>116</v>
      </c>
      <c r="D34" s="3">
        <v>21559.44</v>
      </c>
      <c r="E34" s="3" t="s">
        <v>135</v>
      </c>
      <c r="F34" s="4" t="s">
        <v>134</v>
      </c>
      <c r="J34" s="8"/>
      <c r="K34" s="8"/>
      <c r="L34" s="8"/>
      <c r="M34" s="8"/>
      <c r="N34" s="8"/>
      <c r="O34" s="8"/>
      <c r="P34" s="8"/>
    </row>
    <row r="35" spans="2:6" ht="15">
      <c r="B35" s="33">
        <v>25</v>
      </c>
      <c r="C35" s="3" t="s">
        <v>116</v>
      </c>
      <c r="D35" s="3">
        <v>761</v>
      </c>
      <c r="E35" s="3" t="s">
        <v>136</v>
      </c>
      <c r="F35" s="4" t="s">
        <v>134</v>
      </c>
    </row>
    <row r="36" spans="2:6" ht="15">
      <c r="B36" s="33">
        <v>26</v>
      </c>
      <c r="C36" s="3" t="s">
        <v>116</v>
      </c>
      <c r="D36" s="3">
        <v>2534.41</v>
      </c>
      <c r="E36" s="3" t="s">
        <v>136</v>
      </c>
      <c r="F36" s="4" t="s">
        <v>134</v>
      </c>
    </row>
    <row r="37" spans="2:6" ht="15">
      <c r="B37" s="33">
        <v>27</v>
      </c>
      <c r="C37" s="3" t="s">
        <v>116</v>
      </c>
      <c r="D37" s="3">
        <v>4816.01</v>
      </c>
      <c r="E37" s="3" t="s">
        <v>136</v>
      </c>
      <c r="F37" s="4" t="s">
        <v>134</v>
      </c>
    </row>
    <row r="38" spans="2:6" ht="15">
      <c r="B38" s="33">
        <v>28</v>
      </c>
      <c r="C38" s="3" t="s">
        <v>116</v>
      </c>
      <c r="D38" s="3">
        <v>233.33</v>
      </c>
      <c r="E38" s="3" t="s">
        <v>136</v>
      </c>
      <c r="F38" s="4" t="s">
        <v>134</v>
      </c>
    </row>
    <row r="39" spans="2:6" ht="15">
      <c r="B39" s="33">
        <v>29</v>
      </c>
      <c r="C39" s="3" t="s">
        <v>116</v>
      </c>
      <c r="D39" s="3">
        <v>3075</v>
      </c>
      <c r="E39" s="3" t="s">
        <v>136</v>
      </c>
      <c r="F39" s="4" t="s">
        <v>134</v>
      </c>
    </row>
    <row r="40" spans="2:6" ht="15">
      <c r="B40" s="33">
        <v>30</v>
      </c>
      <c r="C40" s="3" t="s">
        <v>137</v>
      </c>
      <c r="D40" s="3">
        <v>1588.65</v>
      </c>
      <c r="E40" s="3" t="s">
        <v>138</v>
      </c>
      <c r="F40" s="4" t="s">
        <v>139</v>
      </c>
    </row>
    <row r="41" spans="2:6" ht="15">
      <c r="B41" s="33">
        <v>31</v>
      </c>
      <c r="C41" s="3" t="s">
        <v>137</v>
      </c>
      <c r="D41" s="3">
        <v>8000</v>
      </c>
      <c r="E41" s="3" t="s">
        <v>140</v>
      </c>
      <c r="F41" s="4" t="s">
        <v>141</v>
      </c>
    </row>
    <row r="42" spans="2:6" ht="15">
      <c r="B42" s="33">
        <v>32</v>
      </c>
      <c r="C42" s="3" t="s">
        <v>137</v>
      </c>
      <c r="D42" s="3">
        <v>542.68</v>
      </c>
      <c r="E42" s="3" t="s">
        <v>142</v>
      </c>
      <c r="F42" s="4" t="s">
        <v>143</v>
      </c>
    </row>
    <row r="43" spans="2:6" ht="15">
      <c r="B43" s="33">
        <v>33</v>
      </c>
      <c r="C43" s="3" t="s">
        <v>137</v>
      </c>
      <c r="D43" s="3">
        <v>5319.3</v>
      </c>
      <c r="E43" s="3" t="s">
        <v>144</v>
      </c>
      <c r="F43" s="4" t="s">
        <v>145</v>
      </c>
    </row>
    <row r="44" spans="2:6" ht="15">
      <c r="B44" s="33">
        <v>34</v>
      </c>
      <c r="C44" s="3" t="s">
        <v>137</v>
      </c>
      <c r="D44" s="3">
        <v>645.66</v>
      </c>
      <c r="E44" s="3" t="s">
        <v>146</v>
      </c>
      <c r="F44" s="4" t="s">
        <v>147</v>
      </c>
    </row>
    <row r="45" spans="2:6" ht="15">
      <c r="B45" s="33">
        <v>35</v>
      </c>
      <c r="C45" s="3" t="s">
        <v>137</v>
      </c>
      <c r="D45" s="3">
        <v>1477.98</v>
      </c>
      <c r="E45" s="3" t="s">
        <v>148</v>
      </c>
      <c r="F45" s="4" t="s">
        <v>149</v>
      </c>
    </row>
    <row r="46" spans="2:6" ht="15">
      <c r="B46" s="33">
        <v>36</v>
      </c>
      <c r="C46" s="3" t="s">
        <v>137</v>
      </c>
      <c r="D46" s="3">
        <v>828.34</v>
      </c>
      <c r="E46" s="3" t="s">
        <v>150</v>
      </c>
      <c r="F46" s="4" t="s">
        <v>151</v>
      </c>
    </row>
    <row r="47" spans="2:6" ht="15">
      <c r="B47" s="33">
        <v>37</v>
      </c>
      <c r="C47" s="3" t="s">
        <v>137</v>
      </c>
      <c r="D47" s="3">
        <v>106.16</v>
      </c>
      <c r="E47" s="3" t="s">
        <v>152</v>
      </c>
      <c r="F47" s="4" t="s">
        <v>153</v>
      </c>
    </row>
    <row r="48" spans="2:6" ht="15">
      <c r="B48" s="33">
        <v>38</v>
      </c>
      <c r="C48" s="3" t="s">
        <v>137</v>
      </c>
      <c r="D48" s="3">
        <v>1161.43</v>
      </c>
      <c r="E48" s="3" t="s">
        <v>154</v>
      </c>
      <c r="F48" s="4" t="s">
        <v>155</v>
      </c>
    </row>
    <row r="49" spans="2:6" ht="15">
      <c r="B49" s="33">
        <v>39</v>
      </c>
      <c r="C49" s="3" t="s">
        <v>137</v>
      </c>
      <c r="D49" s="3">
        <v>180.98</v>
      </c>
      <c r="E49" s="3" t="s">
        <v>154</v>
      </c>
      <c r="F49" s="4" t="s">
        <v>156</v>
      </c>
    </row>
    <row r="50" spans="2:6" ht="15">
      <c r="B50" s="33">
        <v>40</v>
      </c>
      <c r="C50" s="3" t="s">
        <v>137</v>
      </c>
      <c r="D50" s="3">
        <v>105.32</v>
      </c>
      <c r="E50" s="3" t="s">
        <v>154</v>
      </c>
      <c r="F50" s="4" t="s">
        <v>157</v>
      </c>
    </row>
    <row r="51" spans="2:6" ht="15">
      <c r="B51" s="33">
        <v>41</v>
      </c>
      <c r="C51" s="3" t="s">
        <v>137</v>
      </c>
      <c r="D51" s="3">
        <v>2220.09</v>
      </c>
      <c r="E51" s="3" t="s">
        <v>158</v>
      </c>
      <c r="F51" s="4" t="s">
        <v>159</v>
      </c>
    </row>
    <row r="52" spans="2:6" ht="15">
      <c r="B52" s="33">
        <v>42</v>
      </c>
      <c r="C52" s="3" t="s">
        <v>137</v>
      </c>
      <c r="D52" s="3">
        <v>104.72</v>
      </c>
      <c r="E52" s="3" t="s">
        <v>158</v>
      </c>
      <c r="F52" s="4" t="s">
        <v>160</v>
      </c>
    </row>
    <row r="53" spans="2:6" ht="15">
      <c r="B53" s="33">
        <v>43</v>
      </c>
      <c r="C53" s="3" t="s">
        <v>137</v>
      </c>
      <c r="D53" s="3">
        <v>1021.73</v>
      </c>
      <c r="E53" s="3" t="s">
        <v>158</v>
      </c>
      <c r="F53" s="4" t="s">
        <v>161</v>
      </c>
    </row>
    <row r="54" spans="2:6" ht="15">
      <c r="B54" s="33">
        <v>44</v>
      </c>
      <c r="C54" s="3" t="s">
        <v>137</v>
      </c>
      <c r="D54" s="3">
        <v>1000.46</v>
      </c>
      <c r="E54" s="3" t="s">
        <v>162</v>
      </c>
      <c r="F54" s="4" t="s">
        <v>163</v>
      </c>
    </row>
    <row r="55" spans="2:6" ht="15">
      <c r="B55" s="33">
        <v>45</v>
      </c>
      <c r="C55" s="3" t="s">
        <v>137</v>
      </c>
      <c r="D55" s="3">
        <v>2223.61</v>
      </c>
      <c r="E55" s="3" t="s">
        <v>162</v>
      </c>
      <c r="F55" s="4" t="s">
        <v>164</v>
      </c>
    </row>
    <row r="56" spans="2:6" ht="15">
      <c r="B56" s="33">
        <v>46</v>
      </c>
      <c r="C56" s="3" t="s">
        <v>137</v>
      </c>
      <c r="D56" s="3">
        <v>1255.32</v>
      </c>
      <c r="E56" s="3" t="s">
        <v>162</v>
      </c>
      <c r="F56" s="4" t="s">
        <v>165</v>
      </c>
    </row>
    <row r="57" spans="2:6" ht="15">
      <c r="B57" s="33">
        <v>47</v>
      </c>
      <c r="C57" s="3" t="s">
        <v>137</v>
      </c>
      <c r="D57" s="3">
        <v>1063.93</v>
      </c>
      <c r="E57" s="3" t="s">
        <v>162</v>
      </c>
      <c r="F57" s="4" t="s">
        <v>166</v>
      </c>
    </row>
    <row r="58" spans="2:6" ht="15">
      <c r="B58" s="33">
        <v>48</v>
      </c>
      <c r="C58" s="3" t="s">
        <v>137</v>
      </c>
      <c r="D58" s="3">
        <v>5512.79</v>
      </c>
      <c r="E58" s="3" t="s">
        <v>162</v>
      </c>
      <c r="F58" s="4" t="s">
        <v>167</v>
      </c>
    </row>
    <row r="59" spans="2:6" ht="15">
      <c r="B59" s="33">
        <v>49</v>
      </c>
      <c r="C59" s="3" t="s">
        <v>137</v>
      </c>
      <c r="D59" s="3">
        <v>4287.24</v>
      </c>
      <c r="E59" s="3" t="s">
        <v>162</v>
      </c>
      <c r="F59" s="4" t="s">
        <v>168</v>
      </c>
    </row>
    <row r="60" spans="2:6" ht="15">
      <c r="B60" s="33">
        <v>50</v>
      </c>
      <c r="C60" s="3" t="s">
        <v>137</v>
      </c>
      <c r="D60" s="3">
        <v>779.45</v>
      </c>
      <c r="E60" s="3" t="s">
        <v>162</v>
      </c>
      <c r="F60" s="4" t="s">
        <v>169</v>
      </c>
    </row>
    <row r="61" spans="2:6" ht="15">
      <c r="B61" s="33">
        <v>51</v>
      </c>
      <c r="C61" s="3" t="s">
        <v>137</v>
      </c>
      <c r="D61" s="3">
        <v>198.73</v>
      </c>
      <c r="E61" s="3" t="s">
        <v>162</v>
      </c>
      <c r="F61" s="4" t="s">
        <v>170</v>
      </c>
    </row>
    <row r="62" spans="2:6" ht="15">
      <c r="B62" s="33">
        <v>52</v>
      </c>
      <c r="C62" s="3" t="s">
        <v>137</v>
      </c>
      <c r="D62" s="3">
        <v>1014.9</v>
      </c>
      <c r="E62" s="3" t="s">
        <v>162</v>
      </c>
      <c r="F62" s="4" t="s">
        <v>171</v>
      </c>
    </row>
    <row r="63" spans="2:6" ht="15">
      <c r="B63" s="33">
        <v>53</v>
      </c>
      <c r="C63" s="3" t="s">
        <v>137</v>
      </c>
      <c r="D63" s="3">
        <v>1610.62</v>
      </c>
      <c r="E63" s="3" t="s">
        <v>162</v>
      </c>
      <c r="F63" s="4" t="s">
        <v>172</v>
      </c>
    </row>
    <row r="64" spans="2:6" ht="15">
      <c r="B64" s="33">
        <v>54</v>
      </c>
      <c r="C64" s="3" t="s">
        <v>137</v>
      </c>
      <c r="D64" s="3">
        <v>1550.96</v>
      </c>
      <c r="E64" s="3" t="s">
        <v>162</v>
      </c>
      <c r="F64" s="4" t="s">
        <v>173</v>
      </c>
    </row>
    <row r="65" spans="2:6" ht="15">
      <c r="B65" s="33">
        <v>55</v>
      </c>
      <c r="C65" s="3" t="s">
        <v>137</v>
      </c>
      <c r="D65" s="3">
        <v>714</v>
      </c>
      <c r="E65" s="3" t="s">
        <v>174</v>
      </c>
      <c r="F65" s="4" t="s">
        <v>175</v>
      </c>
    </row>
    <row r="66" spans="2:6" ht="15">
      <c r="B66" s="33">
        <v>56</v>
      </c>
      <c r="C66" s="3" t="s">
        <v>137</v>
      </c>
      <c r="D66" s="3">
        <v>54.74</v>
      </c>
      <c r="E66" s="3" t="s">
        <v>176</v>
      </c>
      <c r="F66" s="4" t="s">
        <v>177</v>
      </c>
    </row>
    <row r="67" spans="2:6" ht="15">
      <c r="B67" s="33">
        <v>57</v>
      </c>
      <c r="C67" s="3" t="s">
        <v>137</v>
      </c>
      <c r="D67" s="3">
        <v>49.27</v>
      </c>
      <c r="E67" s="3" t="s">
        <v>178</v>
      </c>
      <c r="F67" s="4" t="s">
        <v>179</v>
      </c>
    </row>
    <row r="68" spans="2:6" ht="15">
      <c r="B68" s="33">
        <v>58</v>
      </c>
      <c r="C68" s="3" t="s">
        <v>137</v>
      </c>
      <c r="D68" s="3">
        <v>785.4</v>
      </c>
      <c r="E68" s="3" t="s">
        <v>180</v>
      </c>
      <c r="F68" s="4" t="s">
        <v>181</v>
      </c>
    </row>
    <row r="69" spans="2:6" ht="15">
      <c r="B69" s="33">
        <v>59</v>
      </c>
      <c r="C69" s="3" t="s">
        <v>137</v>
      </c>
      <c r="D69" s="3">
        <v>480</v>
      </c>
      <c r="E69" s="3" t="s">
        <v>182</v>
      </c>
      <c r="F69" s="4" t="s">
        <v>183</v>
      </c>
    </row>
    <row r="70" spans="2:6" ht="15">
      <c r="B70" s="33">
        <v>60</v>
      </c>
      <c r="C70" s="3" t="s">
        <v>137</v>
      </c>
      <c r="D70" s="3">
        <v>2880</v>
      </c>
      <c r="E70" s="3" t="s">
        <v>182</v>
      </c>
      <c r="F70" s="4" t="s">
        <v>184</v>
      </c>
    </row>
    <row r="71" spans="2:6" ht="15">
      <c r="B71" s="33">
        <v>61</v>
      </c>
      <c r="C71" s="3" t="s">
        <v>137</v>
      </c>
      <c r="D71" s="3">
        <v>-227.24</v>
      </c>
      <c r="E71" s="3" t="s">
        <v>185</v>
      </c>
      <c r="F71" s="4" t="s">
        <v>186</v>
      </c>
    </row>
    <row r="72" spans="2:6" ht="15">
      <c r="B72" s="33">
        <v>62</v>
      </c>
      <c r="C72" s="3" t="s">
        <v>137</v>
      </c>
      <c r="D72" s="3">
        <v>1393.5</v>
      </c>
      <c r="E72" s="3" t="s">
        <v>185</v>
      </c>
      <c r="F72" s="4" t="s">
        <v>187</v>
      </c>
    </row>
    <row r="73" spans="2:6" ht="15">
      <c r="B73" s="33">
        <v>63</v>
      </c>
      <c r="C73" s="3" t="s">
        <v>137</v>
      </c>
      <c r="D73" s="3">
        <v>153.1</v>
      </c>
      <c r="E73" s="3" t="s">
        <v>185</v>
      </c>
      <c r="F73" s="4" t="s">
        <v>188</v>
      </c>
    </row>
    <row r="74" spans="2:6" ht="15">
      <c r="B74" s="33">
        <v>64</v>
      </c>
      <c r="C74" s="3" t="s">
        <v>137</v>
      </c>
      <c r="D74" s="3">
        <v>2616.98</v>
      </c>
      <c r="E74" s="3" t="s">
        <v>189</v>
      </c>
      <c r="F74" s="4" t="s">
        <v>190</v>
      </c>
    </row>
    <row r="75" spans="2:6" ht="15">
      <c r="B75" s="33">
        <v>65</v>
      </c>
      <c r="C75" s="3" t="s">
        <v>137</v>
      </c>
      <c r="D75" s="3">
        <v>345.5</v>
      </c>
      <c r="E75" s="3" t="s">
        <v>189</v>
      </c>
      <c r="F75" s="4" t="s">
        <v>191</v>
      </c>
    </row>
    <row r="76" spans="2:6" ht="15">
      <c r="B76" s="33">
        <v>66</v>
      </c>
      <c r="C76" s="3" t="s">
        <v>137</v>
      </c>
      <c r="D76" s="3">
        <v>140.42</v>
      </c>
      <c r="E76" s="3" t="s">
        <v>192</v>
      </c>
      <c r="F76" s="4" t="s">
        <v>193</v>
      </c>
    </row>
    <row r="77" spans="2:6" ht="15">
      <c r="B77" s="33">
        <v>67</v>
      </c>
      <c r="C77" s="3" t="s">
        <v>137</v>
      </c>
      <c r="D77" s="3">
        <v>2677.5</v>
      </c>
      <c r="E77" s="3" t="s">
        <v>194</v>
      </c>
      <c r="F77" s="4" t="s">
        <v>195</v>
      </c>
    </row>
    <row r="78" spans="2:6" ht="15">
      <c r="B78" s="33">
        <v>68</v>
      </c>
      <c r="C78" s="3" t="s">
        <v>137</v>
      </c>
      <c r="D78" s="3">
        <v>80.22</v>
      </c>
      <c r="E78" s="3" t="s">
        <v>196</v>
      </c>
      <c r="F78" s="4" t="s">
        <v>197</v>
      </c>
    </row>
    <row r="79" spans="2:6" ht="15">
      <c r="B79" s="33">
        <v>69</v>
      </c>
      <c r="C79" s="3" t="s">
        <v>137</v>
      </c>
      <c r="D79" s="3">
        <v>80.22</v>
      </c>
      <c r="E79" s="3" t="s">
        <v>196</v>
      </c>
      <c r="F79" s="4" t="s">
        <v>198</v>
      </c>
    </row>
    <row r="80" spans="2:6" ht="15">
      <c r="B80" s="33">
        <v>70</v>
      </c>
      <c r="C80" s="3" t="s">
        <v>137</v>
      </c>
      <c r="D80" s="3">
        <v>120.33</v>
      </c>
      <c r="E80" s="3" t="s">
        <v>196</v>
      </c>
      <c r="F80" s="4" t="s">
        <v>199</v>
      </c>
    </row>
    <row r="81" spans="2:6" ht="15">
      <c r="B81" s="33">
        <v>71</v>
      </c>
      <c r="C81" s="3" t="s">
        <v>137</v>
      </c>
      <c r="D81" s="3">
        <v>120.33</v>
      </c>
      <c r="E81" s="3" t="s">
        <v>196</v>
      </c>
      <c r="F81" s="4" t="s">
        <v>200</v>
      </c>
    </row>
    <row r="82" spans="2:6" ht="15">
      <c r="B82" s="33">
        <v>72</v>
      </c>
      <c r="C82" s="3" t="s">
        <v>137</v>
      </c>
      <c r="D82" s="3">
        <v>4.97</v>
      </c>
      <c r="E82" s="3" t="s">
        <v>201</v>
      </c>
      <c r="F82" s="4" t="s">
        <v>202</v>
      </c>
    </row>
    <row r="83" spans="2:6" ht="15">
      <c r="B83" s="33">
        <v>73</v>
      </c>
      <c r="C83" s="3" t="s">
        <v>137</v>
      </c>
      <c r="D83" s="3">
        <v>592.68</v>
      </c>
      <c r="E83" s="3" t="s">
        <v>201</v>
      </c>
      <c r="F83" s="4" t="s">
        <v>203</v>
      </c>
    </row>
    <row r="84" spans="2:6" ht="15">
      <c r="B84" s="33">
        <v>74</v>
      </c>
      <c r="C84" s="3" t="s">
        <v>137</v>
      </c>
      <c r="D84" s="3">
        <v>20277.83</v>
      </c>
      <c r="E84" s="3" t="s">
        <v>204</v>
      </c>
      <c r="F84" s="4" t="s">
        <v>205</v>
      </c>
    </row>
    <row r="85" spans="2:6" ht="15">
      <c r="B85" s="33">
        <v>75</v>
      </c>
      <c r="C85" s="3" t="s">
        <v>137</v>
      </c>
      <c r="D85" s="3">
        <v>2201.5</v>
      </c>
      <c r="E85" s="3" t="s">
        <v>206</v>
      </c>
      <c r="F85" s="4" t="s">
        <v>207</v>
      </c>
    </row>
    <row r="86" spans="2:6" ht="15">
      <c r="B86" s="33">
        <v>76</v>
      </c>
      <c r="C86" s="3" t="s">
        <v>137</v>
      </c>
      <c r="D86" s="3">
        <v>180</v>
      </c>
      <c r="E86" s="3" t="s">
        <v>208</v>
      </c>
      <c r="F86" s="4" t="s">
        <v>209</v>
      </c>
    </row>
    <row r="87" spans="2:6" ht="15">
      <c r="B87" s="33">
        <v>77</v>
      </c>
      <c r="C87" s="3" t="s">
        <v>137</v>
      </c>
      <c r="D87" s="3">
        <v>2117.02</v>
      </c>
      <c r="E87" s="3" t="s">
        <v>210</v>
      </c>
      <c r="F87" s="4" t="s">
        <v>211</v>
      </c>
    </row>
    <row r="88" spans="2:6" ht="15">
      <c r="B88" s="33">
        <v>78</v>
      </c>
      <c r="C88" s="3" t="s">
        <v>137</v>
      </c>
      <c r="D88" s="3">
        <v>985.43</v>
      </c>
      <c r="E88" s="3" t="s">
        <v>212</v>
      </c>
      <c r="F88" s="4" t="s">
        <v>213</v>
      </c>
    </row>
    <row r="89" spans="2:6" ht="15">
      <c r="B89" s="33">
        <v>79</v>
      </c>
      <c r="C89" s="3" t="s">
        <v>137</v>
      </c>
      <c r="D89" s="3">
        <v>201.62</v>
      </c>
      <c r="E89" s="3" t="s">
        <v>212</v>
      </c>
      <c r="F89" s="4" t="s">
        <v>214</v>
      </c>
    </row>
    <row r="90" spans="2:6" ht="15">
      <c r="B90" s="33">
        <v>80</v>
      </c>
      <c r="C90" s="3" t="s">
        <v>137</v>
      </c>
      <c r="D90" s="3">
        <v>4605.3</v>
      </c>
      <c r="E90" s="3" t="s">
        <v>215</v>
      </c>
      <c r="F90" s="4" t="s">
        <v>216</v>
      </c>
    </row>
    <row r="91" spans="2:6" ht="15">
      <c r="B91" s="33">
        <v>81</v>
      </c>
      <c r="C91" s="3" t="s">
        <v>137</v>
      </c>
      <c r="D91" s="3">
        <v>4999.9</v>
      </c>
      <c r="E91" s="3" t="s">
        <v>217</v>
      </c>
      <c r="F91" s="4" t="s">
        <v>218</v>
      </c>
    </row>
    <row r="92" spans="2:6" ht="15">
      <c r="B92" s="33">
        <v>82</v>
      </c>
      <c r="C92" s="3" t="s">
        <v>137</v>
      </c>
      <c r="D92" s="3">
        <v>476</v>
      </c>
      <c r="E92" s="3" t="s">
        <v>219</v>
      </c>
      <c r="F92" s="4" t="s">
        <v>220</v>
      </c>
    </row>
    <row r="93" spans="2:6" ht="15">
      <c r="B93" s="33">
        <v>83</v>
      </c>
      <c r="C93" s="3" t="s">
        <v>137</v>
      </c>
      <c r="D93" s="3">
        <v>3301.6</v>
      </c>
      <c r="E93" s="3" t="s">
        <v>221</v>
      </c>
      <c r="F93" s="4" t="s">
        <v>222</v>
      </c>
    </row>
    <row r="94" spans="2:6" ht="15">
      <c r="B94" s="33">
        <v>84</v>
      </c>
      <c r="C94" s="3" t="s">
        <v>137</v>
      </c>
      <c r="D94" s="3">
        <v>181.65</v>
      </c>
      <c r="E94" s="3" t="s">
        <v>223</v>
      </c>
      <c r="F94" s="4" t="s">
        <v>224</v>
      </c>
    </row>
    <row r="95" spans="2:6" ht="15">
      <c r="B95" s="33">
        <v>85</v>
      </c>
      <c r="C95" s="3" t="s">
        <v>137</v>
      </c>
      <c r="D95" s="3">
        <v>90.01</v>
      </c>
      <c r="E95" s="3" t="s">
        <v>223</v>
      </c>
      <c r="F95" s="4" t="s">
        <v>225</v>
      </c>
    </row>
    <row r="96" spans="2:6" ht="15">
      <c r="B96" s="33">
        <v>86</v>
      </c>
      <c r="C96" s="3" t="s">
        <v>137</v>
      </c>
      <c r="D96" s="3">
        <v>61</v>
      </c>
      <c r="E96" s="3" t="s">
        <v>223</v>
      </c>
      <c r="F96" s="4" t="s">
        <v>226</v>
      </c>
    </row>
    <row r="97" spans="2:6" ht="15">
      <c r="B97" s="33">
        <v>87</v>
      </c>
      <c r="C97" s="3" t="s">
        <v>137</v>
      </c>
      <c r="D97" s="3">
        <v>404.6</v>
      </c>
      <c r="E97" s="3" t="s">
        <v>227</v>
      </c>
      <c r="F97" s="4" t="s">
        <v>228</v>
      </c>
    </row>
    <row r="98" spans="2:6" ht="15">
      <c r="B98" s="33">
        <v>88</v>
      </c>
      <c r="C98" s="3" t="s">
        <v>137</v>
      </c>
      <c r="D98" s="3">
        <v>1708.25</v>
      </c>
      <c r="E98" s="3" t="s">
        <v>229</v>
      </c>
      <c r="F98" s="4" t="s">
        <v>230</v>
      </c>
    </row>
    <row r="99" spans="2:6" ht="15">
      <c r="B99" s="33">
        <v>89</v>
      </c>
      <c r="C99" s="3" t="s">
        <v>137</v>
      </c>
      <c r="D99" s="3">
        <v>6625.93</v>
      </c>
      <c r="E99" s="3" t="s">
        <v>231</v>
      </c>
      <c r="F99" s="4" t="s">
        <v>232</v>
      </c>
    </row>
    <row r="100" spans="2:6" ht="15">
      <c r="B100" s="33">
        <v>90</v>
      </c>
      <c r="C100" s="3" t="s">
        <v>137</v>
      </c>
      <c r="D100" s="3">
        <v>3384.88</v>
      </c>
      <c r="E100" s="3" t="s">
        <v>96</v>
      </c>
      <c r="F100" s="4" t="s">
        <v>233</v>
      </c>
    </row>
    <row r="101" spans="2:6" ht="15">
      <c r="B101" s="33">
        <v>91</v>
      </c>
      <c r="C101" s="3" t="s">
        <v>137</v>
      </c>
      <c r="D101" s="3">
        <v>3309.08</v>
      </c>
      <c r="E101" s="3" t="s">
        <v>234</v>
      </c>
      <c r="F101" s="4" t="s">
        <v>235</v>
      </c>
    </row>
    <row r="102" spans="2:6" ht="15">
      <c r="B102" s="33">
        <v>92</v>
      </c>
      <c r="C102" s="3" t="s">
        <v>137</v>
      </c>
      <c r="D102" s="3">
        <v>1245.82</v>
      </c>
      <c r="E102" s="3" t="s">
        <v>234</v>
      </c>
      <c r="F102" s="4" t="s">
        <v>236</v>
      </c>
    </row>
    <row r="103" spans="2:6" ht="15">
      <c r="B103" s="33">
        <v>93</v>
      </c>
      <c r="C103" s="3" t="s">
        <v>137</v>
      </c>
      <c r="D103" s="3">
        <v>140.87</v>
      </c>
      <c r="E103" s="3" t="s">
        <v>234</v>
      </c>
      <c r="F103" s="4" t="s">
        <v>237</v>
      </c>
    </row>
    <row r="104" spans="2:6" ht="15">
      <c r="B104" s="33">
        <v>94</v>
      </c>
      <c r="C104" s="3" t="s">
        <v>137</v>
      </c>
      <c r="D104" s="3">
        <v>1895.95</v>
      </c>
      <c r="E104" s="3" t="s">
        <v>238</v>
      </c>
      <c r="F104" s="4" t="s">
        <v>239</v>
      </c>
    </row>
    <row r="105" spans="2:6" ht="15">
      <c r="B105" s="33">
        <v>95</v>
      </c>
      <c r="C105" s="3" t="s">
        <v>137</v>
      </c>
      <c r="D105" s="3">
        <v>4343.5</v>
      </c>
      <c r="E105" s="3" t="s">
        <v>240</v>
      </c>
      <c r="F105" s="4" t="s">
        <v>241</v>
      </c>
    </row>
    <row r="106" spans="2:6" ht="15">
      <c r="B106" s="33">
        <v>96</v>
      </c>
      <c r="C106" s="3" t="s">
        <v>137</v>
      </c>
      <c r="D106" s="3">
        <v>1938.03</v>
      </c>
      <c r="E106" s="3" t="s">
        <v>242</v>
      </c>
      <c r="F106" s="4" t="s">
        <v>243</v>
      </c>
    </row>
    <row r="107" spans="2:6" ht="15">
      <c r="B107" s="33">
        <v>97</v>
      </c>
      <c r="C107" s="3" t="s">
        <v>137</v>
      </c>
      <c r="D107" s="3">
        <v>-51.79</v>
      </c>
      <c r="E107" s="3" t="s">
        <v>242</v>
      </c>
      <c r="F107" s="4" t="s">
        <v>244</v>
      </c>
    </row>
    <row r="108" spans="2:6" ht="15">
      <c r="B108" s="33">
        <v>98</v>
      </c>
      <c r="C108" s="3" t="s">
        <v>137</v>
      </c>
      <c r="D108" s="3">
        <v>1256.64</v>
      </c>
      <c r="E108" s="3" t="s">
        <v>242</v>
      </c>
      <c r="F108" s="4" t="s">
        <v>245</v>
      </c>
    </row>
    <row r="109" spans="2:6" ht="15">
      <c r="B109" s="33">
        <v>99</v>
      </c>
      <c r="C109" s="3" t="s">
        <v>137</v>
      </c>
      <c r="D109" s="3">
        <v>1780.51</v>
      </c>
      <c r="E109" s="3" t="s">
        <v>246</v>
      </c>
      <c r="F109" s="4" t="s">
        <v>247</v>
      </c>
    </row>
    <row r="110" spans="2:6" ht="15">
      <c r="B110" s="33">
        <v>100</v>
      </c>
      <c r="C110" s="3" t="s">
        <v>137</v>
      </c>
      <c r="D110" s="3">
        <v>65.45</v>
      </c>
      <c r="E110" s="3" t="s">
        <v>248</v>
      </c>
      <c r="F110" s="4" t="s">
        <v>249</v>
      </c>
    </row>
    <row r="111" spans="2:6" ht="15">
      <c r="B111" s="33">
        <v>101</v>
      </c>
      <c r="C111" s="3" t="s">
        <v>137</v>
      </c>
      <c r="D111" s="3">
        <v>119</v>
      </c>
      <c r="E111" s="3" t="s">
        <v>248</v>
      </c>
      <c r="F111" s="4" t="s">
        <v>250</v>
      </c>
    </row>
    <row r="112" spans="2:6" ht="15">
      <c r="B112" s="33">
        <v>102</v>
      </c>
      <c r="C112" s="3" t="s">
        <v>137</v>
      </c>
      <c r="D112" s="3">
        <v>96.39</v>
      </c>
      <c r="E112" s="3" t="s">
        <v>251</v>
      </c>
      <c r="F112" s="4" t="s">
        <v>252</v>
      </c>
    </row>
    <row r="113" spans="2:6" ht="15">
      <c r="B113" s="33">
        <v>103</v>
      </c>
      <c r="C113" s="3" t="s">
        <v>137</v>
      </c>
      <c r="D113" s="3">
        <v>26.18</v>
      </c>
      <c r="E113" s="3" t="s">
        <v>251</v>
      </c>
      <c r="F113" s="4" t="s">
        <v>253</v>
      </c>
    </row>
    <row r="114" spans="2:6" ht="15">
      <c r="B114" s="33">
        <v>104</v>
      </c>
      <c r="C114" s="3" t="s">
        <v>137</v>
      </c>
      <c r="D114" s="3">
        <v>1249.5</v>
      </c>
      <c r="E114" s="3" t="s">
        <v>254</v>
      </c>
      <c r="F114" s="4" t="s">
        <v>255</v>
      </c>
    </row>
    <row r="115" spans="2:6" ht="15">
      <c r="B115" s="33">
        <v>105</v>
      </c>
      <c r="C115" s="3" t="s">
        <v>137</v>
      </c>
      <c r="D115" s="3">
        <v>235.03</v>
      </c>
      <c r="E115" s="3" t="s">
        <v>256</v>
      </c>
      <c r="F115" s="4" t="s">
        <v>257</v>
      </c>
    </row>
    <row r="116" spans="2:6" ht="15">
      <c r="B116" s="33">
        <v>106</v>
      </c>
      <c r="C116" s="3" t="s">
        <v>137</v>
      </c>
      <c r="D116" s="3">
        <v>559.3</v>
      </c>
      <c r="E116" s="3" t="s">
        <v>258</v>
      </c>
      <c r="F116" s="4" t="s">
        <v>259</v>
      </c>
    </row>
    <row r="117" spans="2:6" ht="15">
      <c r="B117" s="33">
        <v>107</v>
      </c>
      <c r="C117" s="3" t="s">
        <v>137</v>
      </c>
      <c r="D117" s="3">
        <v>546.21</v>
      </c>
      <c r="E117" s="3" t="s">
        <v>260</v>
      </c>
      <c r="F117" s="4" t="s">
        <v>261</v>
      </c>
    </row>
    <row r="118" spans="2:6" ht="15">
      <c r="B118" s="33">
        <v>108</v>
      </c>
      <c r="C118" s="3" t="s">
        <v>137</v>
      </c>
      <c r="D118" s="3">
        <v>123433.32</v>
      </c>
      <c r="E118" s="3" t="s">
        <v>102</v>
      </c>
      <c r="F118" s="4" t="s">
        <v>262</v>
      </c>
    </row>
    <row r="119" spans="2:6" ht="15">
      <c r="B119" s="33">
        <v>109</v>
      </c>
      <c r="C119" s="3" t="s">
        <v>137</v>
      </c>
      <c r="D119" s="3">
        <v>1666</v>
      </c>
      <c r="E119" s="3" t="s">
        <v>263</v>
      </c>
      <c r="F119" s="4" t="s">
        <v>264</v>
      </c>
    </row>
    <row r="120" spans="2:6" ht="15">
      <c r="B120" s="33">
        <v>110</v>
      </c>
      <c r="C120" s="3" t="s">
        <v>137</v>
      </c>
      <c r="D120" s="3">
        <v>24544.82</v>
      </c>
      <c r="E120" s="3" t="s">
        <v>265</v>
      </c>
      <c r="F120" s="4" t="s">
        <v>266</v>
      </c>
    </row>
    <row r="121" spans="2:6" ht="15">
      <c r="B121" s="33">
        <v>111</v>
      </c>
      <c r="C121" s="3" t="s">
        <v>137</v>
      </c>
      <c r="D121" s="3">
        <v>268.94</v>
      </c>
      <c r="E121" s="3" t="s">
        <v>267</v>
      </c>
      <c r="F121" s="4" t="s">
        <v>268</v>
      </c>
    </row>
    <row r="122" spans="2:6" ht="15">
      <c r="B122" s="33">
        <v>112</v>
      </c>
      <c r="C122" s="3" t="s">
        <v>137</v>
      </c>
      <c r="D122" s="3">
        <v>4988.48</v>
      </c>
      <c r="E122" s="3" t="s">
        <v>269</v>
      </c>
      <c r="F122" s="4" t="s">
        <v>270</v>
      </c>
    </row>
    <row r="123" spans="2:6" ht="15">
      <c r="B123" s="33">
        <v>113</v>
      </c>
      <c r="C123" s="3" t="s">
        <v>137</v>
      </c>
      <c r="D123" s="3">
        <v>573.94</v>
      </c>
      <c r="E123" s="3" t="s">
        <v>271</v>
      </c>
      <c r="F123" s="4" t="s">
        <v>272</v>
      </c>
    </row>
    <row r="124" spans="2:6" ht="15">
      <c r="B124" s="33">
        <v>114</v>
      </c>
      <c r="C124" s="3" t="s">
        <v>137</v>
      </c>
      <c r="D124" s="3">
        <v>901.31</v>
      </c>
      <c r="E124" s="3" t="s">
        <v>271</v>
      </c>
      <c r="F124" s="4" t="s">
        <v>273</v>
      </c>
    </row>
    <row r="125" spans="2:6" ht="15">
      <c r="B125" s="33">
        <v>115</v>
      </c>
      <c r="C125" s="3" t="s">
        <v>137</v>
      </c>
      <c r="D125" s="3">
        <v>524.08</v>
      </c>
      <c r="E125" s="3" t="s">
        <v>274</v>
      </c>
      <c r="F125" s="4" t="s">
        <v>275</v>
      </c>
    </row>
    <row r="126" spans="2:6" ht="15">
      <c r="B126" s="33">
        <v>116</v>
      </c>
      <c r="C126" s="3" t="s">
        <v>137</v>
      </c>
      <c r="D126" s="3">
        <v>1445.52</v>
      </c>
      <c r="E126" s="3" t="s">
        <v>274</v>
      </c>
      <c r="F126" s="4" t="s">
        <v>276</v>
      </c>
    </row>
    <row r="127" spans="2:6" ht="15">
      <c r="B127" s="33">
        <v>117</v>
      </c>
      <c r="C127" s="3" t="s">
        <v>137</v>
      </c>
      <c r="D127" s="3">
        <v>123.14</v>
      </c>
      <c r="E127" s="3" t="s">
        <v>277</v>
      </c>
      <c r="F127" s="4" t="s">
        <v>278</v>
      </c>
    </row>
    <row r="128" spans="2:6" ht="15">
      <c r="B128" s="33">
        <v>118</v>
      </c>
      <c r="C128" s="3" t="s">
        <v>137</v>
      </c>
      <c r="D128" s="3">
        <v>101.32</v>
      </c>
      <c r="E128" s="3" t="s">
        <v>277</v>
      </c>
      <c r="F128" s="4" t="s">
        <v>279</v>
      </c>
    </row>
    <row r="129" spans="2:6" ht="15">
      <c r="B129" s="33">
        <v>119</v>
      </c>
      <c r="C129" s="3" t="s">
        <v>137</v>
      </c>
      <c r="D129" s="3">
        <v>26671.46</v>
      </c>
      <c r="E129" s="3" t="s">
        <v>280</v>
      </c>
      <c r="F129" s="4" t="s">
        <v>281</v>
      </c>
    </row>
    <row r="130" spans="2:6" ht="15">
      <c r="B130" s="33">
        <v>120</v>
      </c>
      <c r="C130" s="3" t="s">
        <v>137</v>
      </c>
      <c r="D130" s="3">
        <v>13898.75</v>
      </c>
      <c r="E130" s="3" t="s">
        <v>280</v>
      </c>
      <c r="F130" s="4" t="s">
        <v>282</v>
      </c>
    </row>
    <row r="131" spans="2:6" ht="15">
      <c r="B131" s="33">
        <v>121</v>
      </c>
      <c r="C131" s="3" t="s">
        <v>137</v>
      </c>
      <c r="D131" s="3">
        <v>32.46</v>
      </c>
      <c r="E131" s="3" t="s">
        <v>283</v>
      </c>
      <c r="F131" s="4" t="s">
        <v>284</v>
      </c>
    </row>
    <row r="132" spans="2:6" ht="15">
      <c r="B132" s="33">
        <v>122</v>
      </c>
      <c r="C132" s="3" t="s">
        <v>137</v>
      </c>
      <c r="D132" s="3">
        <v>3184.64</v>
      </c>
      <c r="E132" s="3" t="s">
        <v>283</v>
      </c>
      <c r="F132" s="4" t="s">
        <v>285</v>
      </c>
    </row>
    <row r="133" spans="2:6" ht="15">
      <c r="B133" s="33">
        <v>123</v>
      </c>
      <c r="C133" s="3" t="s">
        <v>137</v>
      </c>
      <c r="D133" s="3">
        <v>255.4</v>
      </c>
      <c r="E133" s="3" t="s">
        <v>286</v>
      </c>
      <c r="F133" s="4" t="s">
        <v>287</v>
      </c>
    </row>
    <row r="134" spans="2:6" ht="15">
      <c r="B134" s="33">
        <v>124</v>
      </c>
      <c r="C134" s="3" t="s">
        <v>137</v>
      </c>
      <c r="D134" s="3">
        <v>4892.52</v>
      </c>
      <c r="E134" s="3" t="s">
        <v>288</v>
      </c>
      <c r="F134" s="4" t="s">
        <v>289</v>
      </c>
    </row>
    <row r="135" spans="2:6" ht="15">
      <c r="B135" s="33">
        <v>125</v>
      </c>
      <c r="C135" s="3" t="s">
        <v>137</v>
      </c>
      <c r="D135" s="3">
        <v>77.11</v>
      </c>
      <c r="E135" s="3" t="s">
        <v>290</v>
      </c>
      <c r="F135" s="4" t="s">
        <v>291</v>
      </c>
    </row>
    <row r="136" spans="2:6" ht="15">
      <c r="B136" s="33">
        <v>126</v>
      </c>
      <c r="C136" s="3" t="s">
        <v>137</v>
      </c>
      <c r="D136" s="3">
        <v>1856.4</v>
      </c>
      <c r="E136" s="3" t="s">
        <v>292</v>
      </c>
      <c r="F136" s="4" t="s">
        <v>293</v>
      </c>
    </row>
    <row r="137" spans="2:6" ht="15">
      <c r="B137" s="33">
        <v>127</v>
      </c>
      <c r="C137" s="3" t="s">
        <v>137</v>
      </c>
      <c r="D137" s="3">
        <v>57.12</v>
      </c>
      <c r="E137" s="3" t="s">
        <v>294</v>
      </c>
      <c r="F137" s="4" t="s">
        <v>295</v>
      </c>
    </row>
    <row r="138" spans="2:6" ht="15">
      <c r="B138" s="33">
        <v>128</v>
      </c>
      <c r="C138" s="3" t="s">
        <v>137</v>
      </c>
      <c r="D138" s="3">
        <v>66.6</v>
      </c>
      <c r="E138" s="3" t="s">
        <v>296</v>
      </c>
      <c r="F138" s="4" t="s">
        <v>297</v>
      </c>
    </row>
    <row r="139" spans="2:6" ht="15">
      <c r="B139" s="33">
        <v>129</v>
      </c>
      <c r="C139" s="3" t="s">
        <v>137</v>
      </c>
      <c r="D139" s="3">
        <v>178</v>
      </c>
      <c r="E139" s="3" t="s">
        <v>296</v>
      </c>
      <c r="F139" s="4" t="s">
        <v>298</v>
      </c>
    </row>
    <row r="140" spans="2:6" ht="15">
      <c r="B140" s="33">
        <v>130</v>
      </c>
      <c r="C140" s="3" t="s">
        <v>137</v>
      </c>
      <c r="D140" s="3">
        <v>294.95</v>
      </c>
      <c r="E140" s="3" t="s">
        <v>299</v>
      </c>
      <c r="F140" s="4" t="s">
        <v>300</v>
      </c>
    </row>
    <row r="141" spans="2:6" ht="15">
      <c r="B141" s="33">
        <v>131</v>
      </c>
      <c r="C141" s="3" t="s">
        <v>137</v>
      </c>
      <c r="D141" s="3">
        <v>294.95</v>
      </c>
      <c r="E141" s="3" t="s">
        <v>299</v>
      </c>
      <c r="F141" s="4" t="s">
        <v>301</v>
      </c>
    </row>
    <row r="142" spans="2:6" ht="15">
      <c r="B142" s="33">
        <v>132</v>
      </c>
      <c r="C142" s="3" t="s">
        <v>137</v>
      </c>
      <c r="D142" s="3">
        <v>2015.62</v>
      </c>
      <c r="E142" s="3" t="s">
        <v>302</v>
      </c>
      <c r="F142" s="4" t="s">
        <v>303</v>
      </c>
    </row>
    <row r="143" spans="2:6" ht="15">
      <c r="B143" s="33">
        <v>133</v>
      </c>
      <c r="C143" s="3" t="s">
        <v>137</v>
      </c>
      <c r="D143" s="3">
        <v>834.08</v>
      </c>
      <c r="E143" s="3" t="s">
        <v>304</v>
      </c>
      <c r="F143" s="4" t="s">
        <v>305</v>
      </c>
    </row>
    <row r="144" spans="2:6" ht="15">
      <c r="B144" s="33">
        <v>134</v>
      </c>
      <c r="C144" s="3" t="s">
        <v>137</v>
      </c>
      <c r="D144" s="3">
        <v>392.7</v>
      </c>
      <c r="E144" s="3" t="s">
        <v>306</v>
      </c>
      <c r="F144" s="4" t="s">
        <v>307</v>
      </c>
    </row>
    <row r="145" spans="2:6" ht="15">
      <c r="B145" s="33">
        <v>135</v>
      </c>
      <c r="C145" s="3" t="s">
        <v>137</v>
      </c>
      <c r="D145" s="3">
        <v>2088.45</v>
      </c>
      <c r="E145" s="3" t="s">
        <v>308</v>
      </c>
      <c r="F145" s="4" t="s">
        <v>309</v>
      </c>
    </row>
    <row r="146" spans="2:6" ht="15">
      <c r="B146" s="33">
        <v>136</v>
      </c>
      <c r="C146" s="3" t="s">
        <v>137</v>
      </c>
      <c r="D146" s="3">
        <v>67395.52</v>
      </c>
      <c r="E146" s="3" t="s">
        <v>310</v>
      </c>
      <c r="F146" s="4" t="s">
        <v>311</v>
      </c>
    </row>
    <row r="147" spans="2:6" ht="15">
      <c r="B147" s="33">
        <v>137</v>
      </c>
      <c r="C147" s="3" t="s">
        <v>137</v>
      </c>
      <c r="D147" s="3">
        <v>2359.43</v>
      </c>
      <c r="E147" s="3" t="s">
        <v>312</v>
      </c>
      <c r="F147" s="4" t="s">
        <v>313</v>
      </c>
    </row>
    <row r="148" spans="2:6" ht="15">
      <c r="B148" s="33">
        <v>138</v>
      </c>
      <c r="C148" s="3" t="s">
        <v>137</v>
      </c>
      <c r="D148" s="3">
        <v>635</v>
      </c>
      <c r="E148" s="3" t="s">
        <v>314</v>
      </c>
      <c r="F148" s="4" t="s">
        <v>315</v>
      </c>
    </row>
    <row r="149" spans="2:6" ht="15">
      <c r="B149" s="33">
        <v>139</v>
      </c>
      <c r="C149" s="3" t="s">
        <v>137</v>
      </c>
      <c r="D149" s="3">
        <v>167.93</v>
      </c>
      <c r="E149" s="3" t="s">
        <v>314</v>
      </c>
      <c r="F149" s="4" t="s">
        <v>316</v>
      </c>
    </row>
    <row r="150" spans="2:6" ht="15">
      <c r="B150" s="33">
        <v>140</v>
      </c>
      <c r="C150" s="3" t="s">
        <v>137</v>
      </c>
      <c r="D150" s="3">
        <v>210.63</v>
      </c>
      <c r="E150" s="3" t="s">
        <v>317</v>
      </c>
      <c r="F150" s="4" t="s">
        <v>318</v>
      </c>
    </row>
    <row r="151" spans="2:6" ht="15">
      <c r="B151" s="33">
        <v>141</v>
      </c>
      <c r="C151" s="3" t="s">
        <v>137</v>
      </c>
      <c r="D151" s="3">
        <v>180.88</v>
      </c>
      <c r="E151" s="3" t="s">
        <v>317</v>
      </c>
      <c r="F151" s="4" t="s">
        <v>319</v>
      </c>
    </row>
    <row r="152" spans="2:6" ht="15">
      <c r="B152" s="33">
        <v>142</v>
      </c>
      <c r="C152" s="3" t="s">
        <v>137</v>
      </c>
      <c r="D152" s="3">
        <v>123.76</v>
      </c>
      <c r="E152" s="3" t="s">
        <v>317</v>
      </c>
      <c r="F152" s="4" t="s">
        <v>320</v>
      </c>
    </row>
    <row r="153" spans="2:6" ht="15">
      <c r="B153" s="33">
        <v>143</v>
      </c>
      <c r="C153" s="3" t="s">
        <v>137</v>
      </c>
      <c r="D153" s="3">
        <v>76.01</v>
      </c>
      <c r="E153" s="3" t="s">
        <v>321</v>
      </c>
      <c r="F153" s="4" t="s">
        <v>322</v>
      </c>
    </row>
    <row r="154" spans="2:6" ht="15">
      <c r="B154" s="33">
        <v>144</v>
      </c>
      <c r="C154" s="3" t="s">
        <v>137</v>
      </c>
      <c r="D154" s="3">
        <v>507.28</v>
      </c>
      <c r="E154" s="3" t="s">
        <v>321</v>
      </c>
      <c r="F154" s="4" t="s">
        <v>323</v>
      </c>
    </row>
    <row r="155" spans="2:6" ht="15">
      <c r="B155" s="33">
        <v>145</v>
      </c>
      <c r="C155" s="3" t="s">
        <v>137</v>
      </c>
      <c r="D155" s="3">
        <v>92.61</v>
      </c>
      <c r="E155" s="3" t="s">
        <v>321</v>
      </c>
      <c r="F155" s="4" t="s">
        <v>324</v>
      </c>
    </row>
    <row r="156" spans="2:6" ht="15">
      <c r="B156" s="33">
        <v>146</v>
      </c>
      <c r="C156" s="3" t="s">
        <v>137</v>
      </c>
      <c r="D156" s="3">
        <v>1498.69</v>
      </c>
      <c r="E156" s="3" t="s">
        <v>325</v>
      </c>
      <c r="F156" s="4" t="s">
        <v>326</v>
      </c>
    </row>
    <row r="157" spans="2:6" ht="15">
      <c r="B157" s="33">
        <v>147</v>
      </c>
      <c r="C157" s="3" t="s">
        <v>137</v>
      </c>
      <c r="D157" s="3">
        <v>2062.51</v>
      </c>
      <c r="E157" s="3" t="s">
        <v>327</v>
      </c>
      <c r="F157" s="4" t="s">
        <v>328</v>
      </c>
    </row>
    <row r="158" spans="2:6" ht="15">
      <c r="B158" s="33">
        <v>148</v>
      </c>
      <c r="C158" s="3" t="s">
        <v>329</v>
      </c>
      <c r="D158" s="3">
        <v>2525.31</v>
      </c>
      <c r="E158" s="3" t="s">
        <v>91</v>
      </c>
      <c r="F158" s="4" t="s">
        <v>330</v>
      </c>
    </row>
    <row r="159" spans="2:6" ht="15">
      <c r="B159" s="33">
        <v>149</v>
      </c>
      <c r="C159" s="3" t="s">
        <v>85</v>
      </c>
      <c r="D159" s="3">
        <v>239</v>
      </c>
      <c r="E159" s="3" t="s">
        <v>331</v>
      </c>
      <c r="F159" s="4" t="s">
        <v>332</v>
      </c>
    </row>
    <row r="160" spans="2:6" ht="15">
      <c r="B160" s="33">
        <v>150</v>
      </c>
      <c r="C160" s="3" t="s">
        <v>333</v>
      </c>
      <c r="D160" s="3">
        <v>334.67</v>
      </c>
      <c r="E160" s="3" t="s">
        <v>334</v>
      </c>
      <c r="F160" s="4" t="s">
        <v>335</v>
      </c>
    </row>
    <row r="161" spans="2:6" ht="15">
      <c r="B161" s="33">
        <v>151</v>
      </c>
      <c r="C161" s="3" t="s">
        <v>333</v>
      </c>
      <c r="D161" s="3">
        <v>281</v>
      </c>
      <c r="E161" s="3" t="s">
        <v>334</v>
      </c>
      <c r="F161" s="4" t="s">
        <v>336</v>
      </c>
    </row>
    <row r="162" spans="2:6" ht="15">
      <c r="B162" s="33">
        <v>152</v>
      </c>
      <c r="C162" s="3" t="s">
        <v>104</v>
      </c>
      <c r="D162" s="3">
        <v>695.88</v>
      </c>
      <c r="E162" s="3" t="s">
        <v>337</v>
      </c>
      <c r="F162" s="4" t="s">
        <v>338</v>
      </c>
    </row>
    <row r="163" spans="2:6" ht="15">
      <c r="B163" s="33">
        <v>153</v>
      </c>
      <c r="C163" s="3" t="s">
        <v>93</v>
      </c>
      <c r="D163" s="3">
        <v>215.5</v>
      </c>
      <c r="E163" s="3" t="s">
        <v>102</v>
      </c>
      <c r="F163" s="4" t="s">
        <v>339</v>
      </c>
    </row>
    <row r="164" spans="2:6" ht="15">
      <c r="B164" s="33">
        <v>154</v>
      </c>
      <c r="C164" s="3" t="s">
        <v>93</v>
      </c>
      <c r="D164" s="3">
        <v>215.5</v>
      </c>
      <c r="E164" s="3" t="s">
        <v>102</v>
      </c>
      <c r="F164" s="4" t="s">
        <v>340</v>
      </c>
    </row>
    <row r="165" spans="2:6" ht="15">
      <c r="B165" s="33">
        <v>155</v>
      </c>
      <c r="C165" s="3" t="s">
        <v>341</v>
      </c>
      <c r="D165" s="3">
        <v>1444.24</v>
      </c>
      <c r="E165" s="3" t="s">
        <v>342</v>
      </c>
      <c r="F165" s="4" t="s">
        <v>343</v>
      </c>
    </row>
    <row r="166" spans="2:6" ht="15">
      <c r="B166" s="33">
        <v>156</v>
      </c>
      <c r="C166" s="3" t="s">
        <v>344</v>
      </c>
      <c r="D166" s="3">
        <v>204.09</v>
      </c>
      <c r="E166" s="3" t="s">
        <v>345</v>
      </c>
      <c r="F166" s="4" t="s">
        <v>346</v>
      </c>
    </row>
    <row r="167" spans="2:6" ht="15">
      <c r="B167" s="33">
        <v>157</v>
      </c>
      <c r="C167" s="3" t="s">
        <v>329</v>
      </c>
      <c r="D167" s="3">
        <v>138.82</v>
      </c>
      <c r="E167" s="3" t="s">
        <v>342</v>
      </c>
      <c r="F167" s="4" t="s">
        <v>347</v>
      </c>
    </row>
    <row r="168" spans="2:6" ht="15">
      <c r="B168" s="33">
        <v>158</v>
      </c>
      <c r="C168" s="3" t="s">
        <v>329</v>
      </c>
      <c r="D168" s="3">
        <v>1408.79</v>
      </c>
      <c r="E168" s="3" t="s">
        <v>342</v>
      </c>
      <c r="F168" s="4" t="s">
        <v>348</v>
      </c>
    </row>
    <row r="169" spans="2:6" ht="15">
      <c r="B169" s="33">
        <v>159</v>
      </c>
      <c r="C169" s="3" t="s">
        <v>349</v>
      </c>
      <c r="D169" s="3">
        <v>95.8</v>
      </c>
      <c r="E169" s="3" t="s">
        <v>334</v>
      </c>
      <c r="F169" s="4" t="s">
        <v>350</v>
      </c>
    </row>
    <row r="170" spans="2:6" ht="15">
      <c r="B170" s="33">
        <v>160</v>
      </c>
      <c r="C170" s="3" t="s">
        <v>351</v>
      </c>
      <c r="D170" s="3">
        <v>241</v>
      </c>
      <c r="E170" s="3" t="s">
        <v>352</v>
      </c>
      <c r="F170" s="4" t="s">
        <v>353</v>
      </c>
    </row>
    <row r="171" spans="2:6" ht="15">
      <c r="B171" s="33">
        <v>161</v>
      </c>
      <c r="C171" s="3" t="s">
        <v>107</v>
      </c>
      <c r="D171" s="3">
        <v>9.14</v>
      </c>
      <c r="E171" s="3" t="s">
        <v>354</v>
      </c>
      <c r="F171" s="4" t="s">
        <v>355</v>
      </c>
    </row>
    <row r="172" spans="2:6" ht="15">
      <c r="B172" s="33">
        <v>162</v>
      </c>
      <c r="C172" s="3" t="s">
        <v>356</v>
      </c>
      <c r="D172" s="3">
        <v>121.38</v>
      </c>
      <c r="E172" s="3" t="s">
        <v>286</v>
      </c>
      <c r="F172" s="4" t="s">
        <v>357</v>
      </c>
    </row>
    <row r="173" spans="2:6" ht="15">
      <c r="B173" s="33">
        <v>163</v>
      </c>
      <c r="C173" s="3" t="s">
        <v>358</v>
      </c>
      <c r="D173" s="3">
        <v>158.51</v>
      </c>
      <c r="E173" s="3" t="s">
        <v>334</v>
      </c>
      <c r="F173" s="4" t="s">
        <v>359</v>
      </c>
    </row>
    <row r="174" spans="2:6" ht="15">
      <c r="B174" s="33">
        <v>164</v>
      </c>
      <c r="C174" s="3" t="s">
        <v>93</v>
      </c>
      <c r="D174" s="3">
        <v>158.51</v>
      </c>
      <c r="E174" s="3" t="s">
        <v>334</v>
      </c>
      <c r="F174" s="4" t="s">
        <v>360</v>
      </c>
    </row>
    <row r="175" spans="2:6" ht="15">
      <c r="B175" s="33">
        <v>165</v>
      </c>
      <c r="C175" s="3" t="s">
        <v>116</v>
      </c>
      <c r="D175" s="3">
        <v>31.7</v>
      </c>
      <c r="E175" s="3" t="s">
        <v>334</v>
      </c>
      <c r="F175" s="4" t="s">
        <v>361</v>
      </c>
    </row>
    <row r="176" spans="2:6" ht="15">
      <c r="B176" s="33">
        <v>166</v>
      </c>
      <c r="C176" s="3" t="s">
        <v>116</v>
      </c>
      <c r="D176" s="3">
        <v>31.7</v>
      </c>
      <c r="E176" s="3" t="s">
        <v>334</v>
      </c>
      <c r="F176" s="4" t="s">
        <v>362</v>
      </c>
    </row>
    <row r="177" spans="2:6" ht="15">
      <c r="B177" s="33">
        <v>167</v>
      </c>
      <c r="C177" s="3" t="s">
        <v>344</v>
      </c>
      <c r="D177" s="3">
        <v>412.13</v>
      </c>
      <c r="E177" s="3" t="s">
        <v>334</v>
      </c>
      <c r="F177" s="4" t="s">
        <v>363</v>
      </c>
    </row>
    <row r="178" spans="2:6" ht="15">
      <c r="B178" s="33">
        <v>168</v>
      </c>
      <c r="C178" s="3" t="s">
        <v>344</v>
      </c>
      <c r="D178" s="3">
        <v>412.13</v>
      </c>
      <c r="E178" s="3" t="s">
        <v>334</v>
      </c>
      <c r="F178" s="4" t="s">
        <v>364</v>
      </c>
    </row>
    <row r="179" spans="2:6" ht="15">
      <c r="B179" s="33">
        <v>169</v>
      </c>
      <c r="C179" s="3" t="s">
        <v>344</v>
      </c>
      <c r="D179" s="3">
        <v>412.13</v>
      </c>
      <c r="E179" s="3" t="s">
        <v>334</v>
      </c>
      <c r="F179" s="4" t="s">
        <v>365</v>
      </c>
    </row>
    <row r="180" spans="2:6" ht="15">
      <c r="B180" s="33">
        <v>170</v>
      </c>
      <c r="C180" s="3" t="s">
        <v>344</v>
      </c>
      <c r="D180" s="3">
        <v>412.13</v>
      </c>
      <c r="E180" s="3" t="s">
        <v>334</v>
      </c>
      <c r="F180" s="4" t="s">
        <v>366</v>
      </c>
    </row>
    <row r="181" spans="2:6" ht="15">
      <c r="B181" s="33">
        <v>171</v>
      </c>
      <c r="C181" s="3" t="s">
        <v>344</v>
      </c>
      <c r="D181" s="3">
        <v>412.13</v>
      </c>
      <c r="E181" s="3" t="s">
        <v>334</v>
      </c>
      <c r="F181" s="4" t="s">
        <v>367</v>
      </c>
    </row>
    <row r="182" spans="2:6" ht="15">
      <c r="B182" s="33">
        <v>172</v>
      </c>
      <c r="C182" s="3" t="s">
        <v>344</v>
      </c>
      <c r="D182" s="3">
        <v>412.13</v>
      </c>
      <c r="E182" s="3" t="s">
        <v>334</v>
      </c>
      <c r="F182" s="4" t="s">
        <v>368</v>
      </c>
    </row>
    <row r="183" spans="2:6" ht="15">
      <c r="B183" s="33">
        <v>173</v>
      </c>
      <c r="C183" s="3" t="s">
        <v>344</v>
      </c>
      <c r="D183" s="3">
        <v>412.13</v>
      </c>
      <c r="E183" s="3" t="s">
        <v>334</v>
      </c>
      <c r="F183" s="4" t="s">
        <v>369</v>
      </c>
    </row>
    <row r="184" spans="2:6" ht="15">
      <c r="B184" s="33">
        <v>174</v>
      </c>
      <c r="C184" s="3" t="s">
        <v>344</v>
      </c>
      <c r="D184" s="3">
        <v>235.5</v>
      </c>
      <c r="E184" s="3" t="s">
        <v>334</v>
      </c>
      <c r="F184" s="4" t="s">
        <v>370</v>
      </c>
    </row>
    <row r="185" spans="2:6" ht="15">
      <c r="B185" s="33">
        <v>175</v>
      </c>
      <c r="C185" s="3" t="s">
        <v>344</v>
      </c>
      <c r="D185" s="3">
        <v>235.5</v>
      </c>
      <c r="E185" s="3" t="s">
        <v>334</v>
      </c>
      <c r="F185" s="4" t="s">
        <v>371</v>
      </c>
    </row>
    <row r="186" spans="2:6" ht="15">
      <c r="B186" s="33">
        <v>176</v>
      </c>
      <c r="C186" s="3" t="s">
        <v>344</v>
      </c>
      <c r="D186" s="3">
        <v>235.5</v>
      </c>
      <c r="E186" s="3" t="s">
        <v>334</v>
      </c>
      <c r="F186" s="4" t="s">
        <v>372</v>
      </c>
    </row>
    <row r="187" spans="2:6" ht="15">
      <c r="B187" s="33">
        <v>177</v>
      </c>
      <c r="C187" s="3" t="s">
        <v>356</v>
      </c>
      <c r="D187" s="3">
        <v>412.13</v>
      </c>
      <c r="E187" s="3" t="s">
        <v>334</v>
      </c>
      <c r="F187" s="4" t="s">
        <v>373</v>
      </c>
    </row>
    <row r="188" spans="2:6" ht="15">
      <c r="B188" s="33">
        <v>178</v>
      </c>
      <c r="C188" s="3" t="s">
        <v>93</v>
      </c>
      <c r="D188" s="3">
        <v>235</v>
      </c>
      <c r="E188" s="3" t="s">
        <v>374</v>
      </c>
      <c r="F188" s="4" t="s">
        <v>375</v>
      </c>
    </row>
    <row r="189" spans="2:6" ht="15">
      <c r="B189" s="33">
        <v>179</v>
      </c>
      <c r="C189" s="3" t="s">
        <v>116</v>
      </c>
      <c r="D189" s="3">
        <v>242.2</v>
      </c>
      <c r="E189" s="3" t="s">
        <v>376</v>
      </c>
      <c r="F189" s="4" t="s">
        <v>377</v>
      </c>
    </row>
    <row r="190" spans="2:6" ht="15">
      <c r="B190" s="33">
        <v>180</v>
      </c>
      <c r="C190" s="3" t="s">
        <v>116</v>
      </c>
      <c r="D190" s="3">
        <v>1500</v>
      </c>
      <c r="E190" s="3" t="s">
        <v>376</v>
      </c>
      <c r="F190" s="4" t="s">
        <v>378</v>
      </c>
    </row>
    <row r="191" spans="2:6" ht="15">
      <c r="B191" s="33">
        <v>181</v>
      </c>
      <c r="C191" s="3" t="s">
        <v>85</v>
      </c>
      <c r="D191" s="3">
        <v>3229.94</v>
      </c>
      <c r="E191" s="3" t="s">
        <v>86</v>
      </c>
      <c r="F191" s="4" t="s">
        <v>379</v>
      </c>
    </row>
    <row r="192" spans="2:6" ht="15.75" thickBot="1">
      <c r="B192" s="32"/>
      <c r="C192" s="6"/>
      <c r="D192" s="22"/>
      <c r="E192" s="6"/>
      <c r="F192" s="7"/>
    </row>
    <row r="193" spans="2:6" ht="15.75" thickBot="1">
      <c r="B193" s="38" t="s">
        <v>7</v>
      </c>
      <c r="C193" s="82" t="s">
        <v>31</v>
      </c>
      <c r="D193" s="83"/>
      <c r="E193" s="83"/>
      <c r="F193" s="84"/>
    </row>
    <row r="194" spans="2:6" ht="15">
      <c r="B194" s="34">
        <v>1</v>
      </c>
      <c r="C194" s="39" t="s">
        <v>107</v>
      </c>
      <c r="D194" s="39">
        <v>1785</v>
      </c>
      <c r="E194" s="39" t="s">
        <v>380</v>
      </c>
      <c r="F194" s="40" t="s">
        <v>381</v>
      </c>
    </row>
    <row r="195" spans="2:6" ht="15">
      <c r="B195" s="35">
        <v>2</v>
      </c>
      <c r="C195" s="3" t="s">
        <v>107</v>
      </c>
      <c r="D195" s="3">
        <v>12613.83</v>
      </c>
      <c r="E195" s="3" t="s">
        <v>382</v>
      </c>
      <c r="F195" s="4" t="s">
        <v>383</v>
      </c>
    </row>
    <row r="196" spans="2:6" ht="15">
      <c r="B196" s="35">
        <v>3</v>
      </c>
      <c r="C196" s="3" t="s">
        <v>137</v>
      </c>
      <c r="D196" s="3">
        <v>16658.11</v>
      </c>
      <c r="E196" s="3" t="s">
        <v>384</v>
      </c>
      <c r="F196" s="4" t="s">
        <v>385</v>
      </c>
    </row>
    <row r="197" spans="2:6" ht="15">
      <c r="B197" s="35">
        <v>4</v>
      </c>
      <c r="C197" s="3" t="s">
        <v>137</v>
      </c>
      <c r="D197" s="3">
        <v>5304</v>
      </c>
      <c r="E197" s="3" t="s">
        <v>138</v>
      </c>
      <c r="F197" s="4" t="s">
        <v>386</v>
      </c>
    </row>
    <row r="198" spans="2:6" ht="15">
      <c r="B198" s="35">
        <v>5</v>
      </c>
      <c r="C198" s="3" t="s">
        <v>137</v>
      </c>
      <c r="D198" s="3">
        <v>4815</v>
      </c>
      <c r="E198" s="3" t="s">
        <v>192</v>
      </c>
      <c r="F198" s="4" t="s">
        <v>387</v>
      </c>
    </row>
    <row r="199" spans="2:6" ht="15">
      <c r="B199" s="35">
        <v>6</v>
      </c>
      <c r="C199" s="3" t="s">
        <v>137</v>
      </c>
      <c r="D199" s="3">
        <v>3554.53</v>
      </c>
      <c r="E199" s="3" t="s">
        <v>192</v>
      </c>
      <c r="F199" s="4" t="s">
        <v>388</v>
      </c>
    </row>
    <row r="200" spans="2:6" ht="15">
      <c r="B200" s="35">
        <v>7</v>
      </c>
      <c r="C200" s="3" t="s">
        <v>137</v>
      </c>
      <c r="D200" s="3">
        <v>5188.01</v>
      </c>
      <c r="E200" s="3" t="s">
        <v>192</v>
      </c>
      <c r="F200" s="4" t="s">
        <v>389</v>
      </c>
    </row>
    <row r="201" spans="2:6" ht="15">
      <c r="B201" s="35">
        <v>8</v>
      </c>
      <c r="C201" s="3" t="s">
        <v>137</v>
      </c>
      <c r="D201" s="3">
        <v>987.7</v>
      </c>
      <c r="E201" s="3" t="s">
        <v>390</v>
      </c>
      <c r="F201" s="4" t="s">
        <v>391</v>
      </c>
    </row>
    <row r="202" spans="2:6" ht="15">
      <c r="B202" s="35">
        <v>9</v>
      </c>
      <c r="C202" s="3" t="s">
        <v>329</v>
      </c>
      <c r="D202" s="3">
        <v>29</v>
      </c>
      <c r="E202" s="3" t="s">
        <v>392</v>
      </c>
      <c r="F202" s="4" t="s">
        <v>393</v>
      </c>
    </row>
    <row r="203" spans="2:6" ht="15">
      <c r="B203" s="35">
        <v>10</v>
      </c>
      <c r="C203" s="3" t="s">
        <v>329</v>
      </c>
      <c r="D203" s="3">
        <v>72.5</v>
      </c>
      <c r="E203" s="3" t="s">
        <v>394</v>
      </c>
      <c r="F203" s="4" t="s">
        <v>393</v>
      </c>
    </row>
    <row r="204" spans="2:6" ht="15">
      <c r="B204" s="35">
        <v>11</v>
      </c>
      <c r="C204" s="3" t="s">
        <v>116</v>
      </c>
      <c r="D204" s="3">
        <v>1937.5</v>
      </c>
      <c r="E204" s="3" t="s">
        <v>376</v>
      </c>
      <c r="F204" s="4" t="s">
        <v>395</v>
      </c>
    </row>
    <row r="205" spans="2:6" ht="15">
      <c r="B205" s="35">
        <v>12</v>
      </c>
      <c r="C205" s="3" t="s">
        <v>116</v>
      </c>
      <c r="D205" s="3">
        <v>1937.5</v>
      </c>
      <c r="E205" s="3" t="s">
        <v>376</v>
      </c>
      <c r="F205" s="4" t="s">
        <v>396</v>
      </c>
    </row>
    <row r="206" spans="2:6" ht="15">
      <c r="B206" s="35">
        <v>13</v>
      </c>
      <c r="C206" s="3" t="s">
        <v>116</v>
      </c>
      <c r="D206" s="3">
        <v>1937.5</v>
      </c>
      <c r="E206" s="3" t="s">
        <v>376</v>
      </c>
      <c r="F206" s="4" t="s">
        <v>397</v>
      </c>
    </row>
    <row r="207" spans="2:6" ht="15">
      <c r="B207" s="35">
        <v>14</v>
      </c>
      <c r="C207" s="3" t="s">
        <v>116</v>
      </c>
      <c r="D207" s="3">
        <v>1937.5</v>
      </c>
      <c r="E207" s="3" t="s">
        <v>376</v>
      </c>
      <c r="F207" s="4" t="s">
        <v>398</v>
      </c>
    </row>
    <row r="208" spans="2:6" ht="15">
      <c r="B208" s="35">
        <v>15</v>
      </c>
      <c r="C208" s="3" t="s">
        <v>116</v>
      </c>
      <c r="D208" s="3">
        <v>1937.5</v>
      </c>
      <c r="E208" s="3" t="s">
        <v>376</v>
      </c>
      <c r="F208" s="4" t="s">
        <v>399</v>
      </c>
    </row>
    <row r="209" spans="2:6" ht="15">
      <c r="B209" s="35">
        <v>16</v>
      </c>
      <c r="C209" s="3" t="s">
        <v>116</v>
      </c>
      <c r="D209" s="3">
        <v>1937.5</v>
      </c>
      <c r="E209" s="3" t="s">
        <v>376</v>
      </c>
      <c r="F209" s="4" t="s">
        <v>400</v>
      </c>
    </row>
    <row r="210" spans="2:6" ht="15">
      <c r="B210" s="35">
        <v>17</v>
      </c>
      <c r="C210" s="3" t="s">
        <v>116</v>
      </c>
      <c r="D210" s="3">
        <v>1937.5</v>
      </c>
      <c r="E210" s="3" t="s">
        <v>376</v>
      </c>
      <c r="F210" s="4" t="s">
        <v>401</v>
      </c>
    </row>
    <row r="211" spans="2:6" ht="15">
      <c r="B211" s="35">
        <v>18</v>
      </c>
      <c r="C211" s="3" t="s">
        <v>116</v>
      </c>
      <c r="D211" s="3">
        <v>1937.5</v>
      </c>
      <c r="E211" s="3" t="s">
        <v>376</v>
      </c>
      <c r="F211" s="4" t="s">
        <v>402</v>
      </c>
    </row>
    <row r="212" spans="2:6" ht="15">
      <c r="B212" s="35">
        <v>19</v>
      </c>
      <c r="C212" s="3" t="s">
        <v>116</v>
      </c>
      <c r="D212" s="3">
        <v>1937.5</v>
      </c>
      <c r="E212" s="3" t="s">
        <v>376</v>
      </c>
      <c r="F212" s="4" t="s">
        <v>403</v>
      </c>
    </row>
    <row r="213" spans="2:6" ht="15">
      <c r="B213" s="35">
        <v>20</v>
      </c>
      <c r="C213" s="3" t="s">
        <v>116</v>
      </c>
      <c r="D213" s="3">
        <v>1937.5</v>
      </c>
      <c r="E213" s="3" t="s">
        <v>376</v>
      </c>
      <c r="F213" s="4" t="s">
        <v>404</v>
      </c>
    </row>
    <row r="214" spans="2:6" ht="15">
      <c r="B214" s="35">
        <v>21</v>
      </c>
      <c r="C214" s="3" t="s">
        <v>116</v>
      </c>
      <c r="D214" s="3">
        <v>1937.5</v>
      </c>
      <c r="E214" s="3" t="s">
        <v>376</v>
      </c>
      <c r="F214" s="4" t="s">
        <v>405</v>
      </c>
    </row>
    <row r="215" spans="2:6" ht="15">
      <c r="B215" s="35">
        <v>22</v>
      </c>
      <c r="C215" s="3" t="s">
        <v>116</v>
      </c>
      <c r="D215" s="3">
        <v>1937.5</v>
      </c>
      <c r="E215" s="3" t="s">
        <v>376</v>
      </c>
      <c r="F215" s="4" t="s">
        <v>406</v>
      </c>
    </row>
    <row r="216" spans="2:6" ht="15">
      <c r="B216" s="35">
        <v>23</v>
      </c>
      <c r="C216" s="3" t="s">
        <v>116</v>
      </c>
      <c r="D216" s="3">
        <v>1937.5</v>
      </c>
      <c r="E216" s="3" t="s">
        <v>376</v>
      </c>
      <c r="F216" s="4" t="s">
        <v>407</v>
      </c>
    </row>
    <row r="217" spans="2:6" ht="15">
      <c r="B217" s="35">
        <v>24</v>
      </c>
      <c r="C217" s="3" t="s">
        <v>116</v>
      </c>
      <c r="D217" s="3">
        <v>1937.5</v>
      </c>
      <c r="E217" s="3" t="s">
        <v>376</v>
      </c>
      <c r="F217" s="4" t="s">
        <v>408</v>
      </c>
    </row>
    <row r="218" spans="2:6" ht="15.75" thickBot="1">
      <c r="B218" s="5"/>
      <c r="C218" s="6"/>
      <c r="D218" s="22"/>
      <c r="E218" s="6"/>
      <c r="F218" s="7"/>
    </row>
    <row r="219" spans="2:6" ht="15.75" thickBot="1">
      <c r="B219" s="46"/>
      <c r="C219" s="45" t="s">
        <v>35</v>
      </c>
      <c r="D219" s="25">
        <f>SUM(D8:D218)</f>
        <v>3308191.569999998</v>
      </c>
      <c r="E219" s="26"/>
      <c r="F219" s="27"/>
    </row>
  </sheetData>
  <sheetProtection/>
  <mergeCells count="6">
    <mergeCell ref="C193:F193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8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92" t="s">
        <v>38</v>
      </c>
      <c r="E4" s="92"/>
      <c r="F4" s="43" t="s">
        <v>53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6" t="s">
        <v>9</v>
      </c>
      <c r="D7" s="87"/>
      <c r="E7" s="87"/>
      <c r="F7" s="88"/>
    </row>
    <row r="8" spans="2:9" ht="15">
      <c r="B8" s="31">
        <v>1</v>
      </c>
      <c r="C8" s="39" t="s">
        <v>85</v>
      </c>
      <c r="D8" s="62">
        <v>46867</v>
      </c>
      <c r="E8" s="39" t="s">
        <v>86</v>
      </c>
      <c r="F8" s="40" t="s">
        <v>409</v>
      </c>
      <c r="I8" s="13"/>
    </row>
    <row r="9" spans="2:6" ht="15.75" thickBot="1">
      <c r="B9" s="32"/>
      <c r="C9" s="6"/>
      <c r="D9" s="22"/>
      <c r="E9" s="6"/>
      <c r="F9" s="7"/>
    </row>
    <row r="10" spans="2:9" ht="15.75" thickBot="1">
      <c r="B10" s="15" t="s">
        <v>6</v>
      </c>
      <c r="C10" s="16" t="s">
        <v>10</v>
      </c>
      <c r="D10" s="106"/>
      <c r="E10" s="17"/>
      <c r="F10" s="18"/>
      <c r="I10" s="13"/>
    </row>
    <row r="11" spans="2:6" ht="15">
      <c r="B11" s="31">
        <v>1</v>
      </c>
      <c r="C11" s="39" t="s">
        <v>88</v>
      </c>
      <c r="D11" s="62">
        <v>61</v>
      </c>
      <c r="E11" s="39" t="s">
        <v>410</v>
      </c>
      <c r="F11" s="40" t="s">
        <v>411</v>
      </c>
    </row>
    <row r="12" spans="2:6" ht="15">
      <c r="B12" s="33">
        <v>2</v>
      </c>
      <c r="C12" s="3" t="s">
        <v>412</v>
      </c>
      <c r="D12" s="105">
        <v>250</v>
      </c>
      <c r="E12" s="3" t="s">
        <v>413</v>
      </c>
      <c r="F12" s="4" t="s">
        <v>414</v>
      </c>
    </row>
    <row r="13" spans="2:6" ht="15">
      <c r="B13" s="33">
        <v>3</v>
      </c>
      <c r="C13" s="3" t="s">
        <v>415</v>
      </c>
      <c r="D13" s="105">
        <v>227.65</v>
      </c>
      <c r="E13" s="3" t="s">
        <v>416</v>
      </c>
      <c r="F13" s="4" t="s">
        <v>417</v>
      </c>
    </row>
    <row r="14" spans="2:6" ht="15">
      <c r="B14" s="33">
        <v>4</v>
      </c>
      <c r="C14" s="3" t="s">
        <v>415</v>
      </c>
      <c r="D14" s="105">
        <v>122</v>
      </c>
      <c r="E14" s="3" t="s">
        <v>418</v>
      </c>
      <c r="F14" s="4" t="s">
        <v>419</v>
      </c>
    </row>
    <row r="15" spans="2:9" ht="15">
      <c r="B15" s="33">
        <v>5</v>
      </c>
      <c r="C15" s="3" t="s">
        <v>111</v>
      </c>
      <c r="D15" s="105">
        <v>383</v>
      </c>
      <c r="E15" s="3" t="s">
        <v>420</v>
      </c>
      <c r="F15" s="4" t="s">
        <v>421</v>
      </c>
      <c r="I15" s="13"/>
    </row>
    <row r="16" spans="2:6" ht="15">
      <c r="B16" s="33">
        <v>6</v>
      </c>
      <c r="C16" s="3" t="s">
        <v>422</v>
      </c>
      <c r="D16" s="105">
        <v>80</v>
      </c>
      <c r="E16" s="3" t="s">
        <v>423</v>
      </c>
      <c r="F16" s="4" t="s">
        <v>424</v>
      </c>
    </row>
    <row r="17" spans="2:6" ht="15">
      <c r="B17" s="33">
        <v>7</v>
      </c>
      <c r="C17" s="3" t="s">
        <v>137</v>
      </c>
      <c r="D17" s="105">
        <v>41.65</v>
      </c>
      <c r="E17" s="3" t="s">
        <v>425</v>
      </c>
      <c r="F17" s="4" t="s">
        <v>426</v>
      </c>
    </row>
    <row r="18" spans="2:6" ht="15">
      <c r="B18" s="33">
        <v>8</v>
      </c>
      <c r="C18" s="3" t="s">
        <v>329</v>
      </c>
      <c r="D18" s="105">
        <v>120</v>
      </c>
      <c r="E18" s="3" t="s">
        <v>427</v>
      </c>
      <c r="F18" s="4" t="s">
        <v>428</v>
      </c>
    </row>
    <row r="19" spans="2:6" ht="15">
      <c r="B19" s="33">
        <v>9</v>
      </c>
      <c r="C19" s="3" t="s">
        <v>329</v>
      </c>
      <c r="D19" s="105">
        <v>617.1</v>
      </c>
      <c r="E19" s="3" t="s">
        <v>416</v>
      </c>
      <c r="F19" s="4" t="s">
        <v>429</v>
      </c>
    </row>
    <row r="20" spans="2:6" ht="15">
      <c r="B20" s="33">
        <v>10</v>
      </c>
      <c r="C20" s="3" t="s">
        <v>88</v>
      </c>
      <c r="D20" s="105">
        <v>35</v>
      </c>
      <c r="E20" s="3" t="s">
        <v>430</v>
      </c>
      <c r="F20" s="4" t="s">
        <v>431</v>
      </c>
    </row>
    <row r="21" spans="2:6" ht="15">
      <c r="B21" s="33">
        <v>11</v>
      </c>
      <c r="C21" s="3" t="s">
        <v>88</v>
      </c>
      <c r="D21" s="105">
        <v>35</v>
      </c>
      <c r="E21" s="3" t="s">
        <v>432</v>
      </c>
      <c r="F21" s="4" t="s">
        <v>431</v>
      </c>
    </row>
    <row r="22" spans="2:6" ht="15">
      <c r="B22" s="33">
        <v>12</v>
      </c>
      <c r="C22" s="3" t="s">
        <v>433</v>
      </c>
      <c r="D22" s="105">
        <v>70</v>
      </c>
      <c r="E22" s="3" t="s">
        <v>434</v>
      </c>
      <c r="F22" s="4" t="s">
        <v>431</v>
      </c>
    </row>
    <row r="23" spans="2:6" ht="15">
      <c r="B23" s="33">
        <v>13</v>
      </c>
      <c r="C23" s="3" t="s">
        <v>351</v>
      </c>
      <c r="D23" s="105">
        <v>70</v>
      </c>
      <c r="E23" s="3" t="s">
        <v>435</v>
      </c>
      <c r="F23" s="4" t="s">
        <v>431</v>
      </c>
    </row>
    <row r="24" spans="2:6" ht="15">
      <c r="B24" s="33">
        <v>14</v>
      </c>
      <c r="C24" s="3" t="s">
        <v>351</v>
      </c>
      <c r="D24" s="105">
        <v>35</v>
      </c>
      <c r="E24" s="3" t="s">
        <v>435</v>
      </c>
      <c r="F24" s="4" t="s">
        <v>431</v>
      </c>
    </row>
    <row r="25" spans="2:6" ht="15">
      <c r="B25" s="33">
        <v>15</v>
      </c>
      <c r="C25" s="3" t="s">
        <v>351</v>
      </c>
      <c r="D25" s="105">
        <v>19.99</v>
      </c>
      <c r="E25" s="3" t="s">
        <v>436</v>
      </c>
      <c r="F25" s="4" t="s">
        <v>437</v>
      </c>
    </row>
    <row r="26" spans="2:6" ht="15">
      <c r="B26" s="33">
        <v>16</v>
      </c>
      <c r="C26" s="3" t="s">
        <v>351</v>
      </c>
      <c r="D26" s="105">
        <v>35</v>
      </c>
      <c r="E26" s="3" t="s">
        <v>438</v>
      </c>
      <c r="F26" s="4" t="s">
        <v>431</v>
      </c>
    </row>
    <row r="27" spans="2:6" ht="15">
      <c r="B27" s="33">
        <v>17</v>
      </c>
      <c r="C27" s="3" t="s">
        <v>351</v>
      </c>
      <c r="D27" s="105">
        <v>3000</v>
      </c>
      <c r="E27" s="3" t="s">
        <v>439</v>
      </c>
      <c r="F27" s="4" t="s">
        <v>346</v>
      </c>
    </row>
    <row r="28" spans="2:6" ht="15">
      <c r="B28" s="33">
        <v>18</v>
      </c>
      <c r="C28" s="3" t="s">
        <v>440</v>
      </c>
      <c r="D28" s="105">
        <v>195.75</v>
      </c>
      <c r="E28" s="3" t="s">
        <v>441</v>
      </c>
      <c r="F28" s="4" t="s">
        <v>442</v>
      </c>
    </row>
    <row r="29" spans="2:6" ht="15">
      <c r="B29" s="33">
        <v>19</v>
      </c>
      <c r="C29" s="3" t="s">
        <v>440</v>
      </c>
      <c r="D29" s="105">
        <v>470.29</v>
      </c>
      <c r="E29" s="3" t="s">
        <v>443</v>
      </c>
      <c r="F29" s="4" t="s">
        <v>444</v>
      </c>
    </row>
    <row r="30" spans="2:6" ht="15">
      <c r="B30" s="33">
        <v>20</v>
      </c>
      <c r="C30" s="3" t="s">
        <v>440</v>
      </c>
      <c r="D30" s="105">
        <v>29.27</v>
      </c>
      <c r="E30" s="3" t="s">
        <v>425</v>
      </c>
      <c r="F30" s="4" t="s">
        <v>445</v>
      </c>
    </row>
    <row r="31" spans="2:6" ht="15">
      <c r="B31" s="33">
        <v>21</v>
      </c>
      <c r="C31" s="3" t="s">
        <v>440</v>
      </c>
      <c r="D31" s="105">
        <v>366</v>
      </c>
      <c r="E31" s="3" t="s">
        <v>410</v>
      </c>
      <c r="F31" s="4" t="s">
        <v>446</v>
      </c>
    </row>
    <row r="32" spans="2:6" ht="15">
      <c r="B32" s="33">
        <v>22</v>
      </c>
      <c r="C32" s="3" t="s">
        <v>440</v>
      </c>
      <c r="D32" s="105">
        <v>69.59</v>
      </c>
      <c r="E32" s="3" t="s">
        <v>447</v>
      </c>
      <c r="F32" s="4" t="s">
        <v>448</v>
      </c>
    </row>
    <row r="33" spans="2:6" ht="15">
      <c r="B33" s="33">
        <v>23</v>
      </c>
      <c r="C33" s="3" t="s">
        <v>440</v>
      </c>
      <c r="D33" s="105">
        <v>1269.32</v>
      </c>
      <c r="E33" s="3" t="s">
        <v>449</v>
      </c>
      <c r="F33" s="4" t="s">
        <v>450</v>
      </c>
    </row>
    <row r="34" spans="2:6" ht="15">
      <c r="B34" s="33">
        <v>24</v>
      </c>
      <c r="C34" s="3" t="s">
        <v>440</v>
      </c>
      <c r="D34" s="105">
        <v>157.76</v>
      </c>
      <c r="E34" s="3" t="s">
        <v>451</v>
      </c>
      <c r="F34" s="4" t="s">
        <v>450</v>
      </c>
    </row>
    <row r="35" spans="2:6" ht="15">
      <c r="B35" s="33">
        <v>25</v>
      </c>
      <c r="C35" s="3" t="s">
        <v>440</v>
      </c>
      <c r="D35" s="105">
        <v>156.85</v>
      </c>
      <c r="E35" s="3" t="s">
        <v>451</v>
      </c>
      <c r="F35" s="4" t="s">
        <v>450</v>
      </c>
    </row>
    <row r="36" spans="2:6" ht="15">
      <c r="B36" s="33">
        <v>26</v>
      </c>
      <c r="C36" s="3" t="s">
        <v>440</v>
      </c>
      <c r="D36" s="105">
        <v>23.57</v>
      </c>
      <c r="E36" s="3" t="s">
        <v>452</v>
      </c>
      <c r="F36" s="4" t="s">
        <v>450</v>
      </c>
    </row>
    <row r="37" spans="2:6" ht="15">
      <c r="B37" s="33">
        <v>27</v>
      </c>
      <c r="C37" s="3" t="s">
        <v>440</v>
      </c>
      <c r="D37" s="105">
        <v>69.81</v>
      </c>
      <c r="E37" s="3" t="s">
        <v>453</v>
      </c>
      <c r="F37" s="4" t="s">
        <v>450</v>
      </c>
    </row>
    <row r="38" spans="2:6" ht="15">
      <c r="B38" s="33">
        <v>28</v>
      </c>
      <c r="C38" s="3" t="s">
        <v>440</v>
      </c>
      <c r="D38" s="105">
        <v>66.52</v>
      </c>
      <c r="E38" s="3" t="s">
        <v>454</v>
      </c>
      <c r="F38" s="4" t="s">
        <v>455</v>
      </c>
    </row>
    <row r="39" spans="2:6" ht="15">
      <c r="B39" s="33">
        <v>29</v>
      </c>
      <c r="C39" s="3" t="s">
        <v>440</v>
      </c>
      <c r="D39" s="105">
        <v>158.67</v>
      </c>
      <c r="E39" s="3" t="s">
        <v>456</v>
      </c>
      <c r="F39" s="4" t="s">
        <v>450</v>
      </c>
    </row>
    <row r="40" spans="2:6" ht="15">
      <c r="B40" s="33">
        <v>30</v>
      </c>
      <c r="C40" s="3" t="s">
        <v>440</v>
      </c>
      <c r="D40" s="105">
        <v>69.31</v>
      </c>
      <c r="E40" s="3" t="s">
        <v>457</v>
      </c>
      <c r="F40" s="4" t="s">
        <v>450</v>
      </c>
    </row>
    <row r="41" spans="2:6" ht="15">
      <c r="B41" s="33">
        <v>31</v>
      </c>
      <c r="C41" s="3" t="s">
        <v>333</v>
      </c>
      <c r="D41" s="105">
        <v>127.25</v>
      </c>
      <c r="E41" s="3" t="s">
        <v>334</v>
      </c>
      <c r="F41" s="4" t="s">
        <v>458</v>
      </c>
    </row>
    <row r="42" spans="2:6" ht="15">
      <c r="B42" s="33">
        <v>32</v>
      </c>
      <c r="C42" s="3" t="s">
        <v>88</v>
      </c>
      <c r="D42" s="105">
        <v>100.02</v>
      </c>
      <c r="E42" s="3" t="s">
        <v>334</v>
      </c>
      <c r="F42" s="4" t="s">
        <v>459</v>
      </c>
    </row>
    <row r="43" spans="2:6" ht="15">
      <c r="B43" s="33">
        <v>33</v>
      </c>
      <c r="C43" s="3" t="s">
        <v>358</v>
      </c>
      <c r="D43" s="105">
        <v>32.73</v>
      </c>
      <c r="E43" s="3" t="s">
        <v>460</v>
      </c>
      <c r="F43" s="4" t="s">
        <v>461</v>
      </c>
    </row>
    <row r="44" spans="2:6" ht="15">
      <c r="B44" s="33">
        <v>34</v>
      </c>
      <c r="C44" s="3" t="s">
        <v>358</v>
      </c>
      <c r="D44" s="105">
        <v>1277</v>
      </c>
      <c r="E44" s="3" t="s">
        <v>413</v>
      </c>
      <c r="F44" s="4" t="s">
        <v>462</v>
      </c>
    </row>
    <row r="45" spans="2:6" ht="15">
      <c r="B45" s="33">
        <v>35</v>
      </c>
      <c r="C45" s="3" t="s">
        <v>412</v>
      </c>
      <c r="D45" s="105">
        <v>126.81</v>
      </c>
      <c r="E45" s="3" t="s">
        <v>334</v>
      </c>
      <c r="F45" s="4" t="s">
        <v>463</v>
      </c>
    </row>
    <row r="46" spans="2:6" ht="15">
      <c r="B46" s="33">
        <v>36</v>
      </c>
      <c r="C46" s="3" t="s">
        <v>412</v>
      </c>
      <c r="D46" s="105">
        <v>556.59</v>
      </c>
      <c r="E46" s="3" t="s">
        <v>464</v>
      </c>
      <c r="F46" s="4" t="s">
        <v>465</v>
      </c>
    </row>
    <row r="47" spans="2:6" ht="15">
      <c r="B47" s="33">
        <v>37</v>
      </c>
      <c r="C47" s="3" t="s">
        <v>412</v>
      </c>
      <c r="D47" s="105">
        <v>470</v>
      </c>
      <c r="E47" s="3" t="s">
        <v>466</v>
      </c>
      <c r="F47" s="4" t="s">
        <v>467</v>
      </c>
    </row>
    <row r="48" spans="2:6" ht="15">
      <c r="B48" s="33">
        <v>38</v>
      </c>
      <c r="C48" s="3" t="s">
        <v>415</v>
      </c>
      <c r="D48" s="105">
        <v>1249.5</v>
      </c>
      <c r="E48" s="3" t="s">
        <v>468</v>
      </c>
      <c r="F48" s="4" t="s">
        <v>469</v>
      </c>
    </row>
    <row r="49" spans="2:6" ht="15">
      <c r="B49" s="33">
        <v>39</v>
      </c>
      <c r="C49" s="3" t="s">
        <v>470</v>
      </c>
      <c r="D49" s="105">
        <v>476</v>
      </c>
      <c r="E49" s="3" t="s">
        <v>471</v>
      </c>
      <c r="F49" s="4" t="s">
        <v>472</v>
      </c>
    </row>
    <row r="50" spans="2:6" ht="15">
      <c r="B50" s="33">
        <v>40</v>
      </c>
      <c r="C50" s="3" t="s">
        <v>470</v>
      </c>
      <c r="D50" s="105">
        <v>45</v>
      </c>
      <c r="E50" s="3" t="s">
        <v>410</v>
      </c>
      <c r="F50" s="4" t="s">
        <v>473</v>
      </c>
    </row>
    <row r="51" spans="2:6" ht="15">
      <c r="B51" s="33">
        <v>41</v>
      </c>
      <c r="C51" s="3" t="s">
        <v>93</v>
      </c>
      <c r="D51" s="105">
        <v>191.6</v>
      </c>
      <c r="E51" s="3" t="s">
        <v>334</v>
      </c>
      <c r="F51" s="4" t="s">
        <v>474</v>
      </c>
    </row>
    <row r="52" spans="2:6" ht="15">
      <c r="B52" s="33">
        <v>42</v>
      </c>
      <c r="C52" s="3" t="s">
        <v>93</v>
      </c>
      <c r="D52" s="105">
        <v>12</v>
      </c>
      <c r="E52" s="3" t="s">
        <v>475</v>
      </c>
      <c r="F52" s="4" t="s">
        <v>476</v>
      </c>
    </row>
    <row r="53" spans="2:6" ht="15">
      <c r="B53" s="33">
        <v>43</v>
      </c>
      <c r="C53" s="3" t="s">
        <v>93</v>
      </c>
      <c r="D53" s="105">
        <v>100</v>
      </c>
      <c r="E53" s="3" t="s">
        <v>334</v>
      </c>
      <c r="F53" s="4" t="s">
        <v>477</v>
      </c>
    </row>
    <row r="54" spans="2:6" ht="15">
      <c r="B54" s="33">
        <v>44</v>
      </c>
      <c r="C54" s="3" t="s">
        <v>433</v>
      </c>
      <c r="D54" s="105">
        <v>283.02</v>
      </c>
      <c r="E54" s="3" t="s">
        <v>478</v>
      </c>
      <c r="F54" s="4" t="s">
        <v>479</v>
      </c>
    </row>
    <row r="55" spans="2:6" ht="15">
      <c r="B55" s="33">
        <v>45</v>
      </c>
      <c r="C55" s="3" t="s">
        <v>433</v>
      </c>
      <c r="D55" s="105">
        <v>543.31</v>
      </c>
      <c r="E55" s="3" t="s">
        <v>354</v>
      </c>
      <c r="F55" s="4" t="s">
        <v>480</v>
      </c>
    </row>
    <row r="56" spans="2:6" ht="15">
      <c r="B56" s="33">
        <v>46</v>
      </c>
      <c r="C56" s="3" t="s">
        <v>433</v>
      </c>
      <c r="D56" s="105">
        <v>118.41</v>
      </c>
      <c r="E56" s="3" t="s">
        <v>425</v>
      </c>
      <c r="F56" s="4" t="s">
        <v>481</v>
      </c>
    </row>
    <row r="57" spans="2:6" ht="15">
      <c r="B57" s="33">
        <v>47</v>
      </c>
      <c r="C57" s="3" t="s">
        <v>433</v>
      </c>
      <c r="D57" s="105">
        <v>650</v>
      </c>
      <c r="E57" s="3" t="s">
        <v>413</v>
      </c>
      <c r="F57" s="4" t="s">
        <v>482</v>
      </c>
    </row>
    <row r="58" spans="2:6" ht="15">
      <c r="B58" s="33">
        <v>48</v>
      </c>
      <c r="C58" s="3" t="s">
        <v>433</v>
      </c>
      <c r="D58" s="105">
        <v>892.5</v>
      </c>
      <c r="E58" s="3" t="s">
        <v>483</v>
      </c>
      <c r="F58" s="4" t="s">
        <v>484</v>
      </c>
    </row>
    <row r="59" spans="2:6" ht="15">
      <c r="B59" s="33">
        <v>49</v>
      </c>
      <c r="C59" s="3" t="s">
        <v>433</v>
      </c>
      <c r="D59" s="105">
        <v>318.49</v>
      </c>
      <c r="E59" s="3" t="s">
        <v>485</v>
      </c>
      <c r="F59" s="4" t="s">
        <v>450</v>
      </c>
    </row>
    <row r="60" spans="2:6" ht="15">
      <c r="B60" s="33">
        <v>50</v>
      </c>
      <c r="C60" s="3" t="s">
        <v>433</v>
      </c>
      <c r="D60" s="105">
        <v>400</v>
      </c>
      <c r="E60" s="3" t="s">
        <v>486</v>
      </c>
      <c r="F60" s="4" t="s">
        <v>487</v>
      </c>
    </row>
    <row r="61" spans="2:6" ht="15">
      <c r="B61" s="33">
        <v>51</v>
      </c>
      <c r="C61" s="3" t="s">
        <v>351</v>
      </c>
      <c r="D61" s="105">
        <v>120</v>
      </c>
      <c r="E61" s="3" t="s">
        <v>427</v>
      </c>
      <c r="F61" s="4" t="s">
        <v>488</v>
      </c>
    </row>
    <row r="62" spans="2:6" ht="15">
      <c r="B62" s="33">
        <v>52</v>
      </c>
      <c r="C62" s="3" t="s">
        <v>111</v>
      </c>
      <c r="D62" s="105">
        <v>380.8</v>
      </c>
      <c r="E62" s="3" t="s">
        <v>489</v>
      </c>
      <c r="F62" s="4" t="s">
        <v>490</v>
      </c>
    </row>
    <row r="63" spans="2:6" ht="15">
      <c r="B63" s="33">
        <v>53</v>
      </c>
      <c r="C63" s="3" t="s">
        <v>351</v>
      </c>
      <c r="D63" s="105">
        <v>318.33</v>
      </c>
      <c r="E63" s="3" t="s">
        <v>435</v>
      </c>
      <c r="F63" s="4" t="s">
        <v>450</v>
      </c>
    </row>
    <row r="64" spans="2:6" ht="15">
      <c r="B64" s="33">
        <v>54</v>
      </c>
      <c r="C64" s="3" t="s">
        <v>422</v>
      </c>
      <c r="D64" s="105">
        <v>84</v>
      </c>
      <c r="E64" s="3" t="s">
        <v>491</v>
      </c>
      <c r="F64" s="4" t="s">
        <v>492</v>
      </c>
    </row>
    <row r="65" spans="2:6" ht="15">
      <c r="B65" s="33">
        <v>55</v>
      </c>
      <c r="C65" s="3" t="s">
        <v>422</v>
      </c>
      <c r="D65" s="105">
        <v>150.85</v>
      </c>
      <c r="E65" s="3" t="s">
        <v>441</v>
      </c>
      <c r="F65" s="4" t="s">
        <v>442</v>
      </c>
    </row>
    <row r="66" spans="2:6" ht="15">
      <c r="B66" s="33">
        <v>56</v>
      </c>
      <c r="C66" s="3" t="s">
        <v>422</v>
      </c>
      <c r="D66" s="105">
        <v>200</v>
      </c>
      <c r="E66" s="3" t="s">
        <v>493</v>
      </c>
      <c r="F66" s="4" t="s">
        <v>494</v>
      </c>
    </row>
    <row r="67" spans="2:6" ht="15">
      <c r="B67" s="33">
        <v>57</v>
      </c>
      <c r="C67" s="3" t="s">
        <v>422</v>
      </c>
      <c r="D67" s="105">
        <v>84</v>
      </c>
      <c r="E67" s="3" t="s">
        <v>491</v>
      </c>
      <c r="F67" s="4" t="s">
        <v>492</v>
      </c>
    </row>
    <row r="68" spans="2:6" ht="15">
      <c r="B68" s="33">
        <v>58</v>
      </c>
      <c r="C68" s="3" t="s">
        <v>422</v>
      </c>
      <c r="D68" s="105">
        <v>200</v>
      </c>
      <c r="E68" s="3" t="s">
        <v>495</v>
      </c>
      <c r="F68" s="4" t="s">
        <v>496</v>
      </c>
    </row>
    <row r="69" spans="2:6" ht="15">
      <c r="B69" s="33">
        <v>59</v>
      </c>
      <c r="C69" s="3" t="s">
        <v>341</v>
      </c>
      <c r="D69" s="105">
        <v>48.2</v>
      </c>
      <c r="E69" s="3" t="s">
        <v>102</v>
      </c>
      <c r="F69" s="4" t="s">
        <v>497</v>
      </c>
    </row>
    <row r="70" spans="2:6" ht="15">
      <c r="B70" s="33">
        <v>60</v>
      </c>
      <c r="C70" s="3" t="s">
        <v>341</v>
      </c>
      <c r="D70" s="105">
        <v>355</v>
      </c>
      <c r="E70" s="3" t="s">
        <v>498</v>
      </c>
      <c r="F70" s="4" t="s">
        <v>499</v>
      </c>
    </row>
    <row r="71" spans="2:6" ht="15">
      <c r="B71" s="33">
        <v>61</v>
      </c>
      <c r="C71" s="3" t="s">
        <v>116</v>
      </c>
      <c r="D71" s="105">
        <v>98.33</v>
      </c>
      <c r="E71" s="3" t="s">
        <v>334</v>
      </c>
      <c r="F71" s="4" t="s">
        <v>500</v>
      </c>
    </row>
    <row r="72" spans="2:6" ht="15">
      <c r="B72" s="33">
        <v>62</v>
      </c>
      <c r="C72" s="3" t="s">
        <v>344</v>
      </c>
      <c r="D72" s="105">
        <v>318.58</v>
      </c>
      <c r="E72" s="3" t="s">
        <v>501</v>
      </c>
      <c r="F72" s="4" t="s">
        <v>450</v>
      </c>
    </row>
    <row r="73" spans="2:6" ht="15">
      <c r="B73" s="33">
        <v>63</v>
      </c>
      <c r="C73" s="3" t="s">
        <v>356</v>
      </c>
      <c r="D73" s="105">
        <v>186.4</v>
      </c>
      <c r="E73" s="3" t="s">
        <v>334</v>
      </c>
      <c r="F73" s="4" t="s">
        <v>502</v>
      </c>
    </row>
    <row r="74" spans="2:6" ht="15">
      <c r="B74" s="33">
        <v>64</v>
      </c>
      <c r="C74" s="3" t="s">
        <v>329</v>
      </c>
      <c r="D74" s="105">
        <v>159.73</v>
      </c>
      <c r="E74" s="3" t="s">
        <v>456</v>
      </c>
      <c r="F74" s="4" t="s">
        <v>450</v>
      </c>
    </row>
    <row r="75" spans="2:6" ht="15">
      <c r="B75" s="33">
        <v>65</v>
      </c>
      <c r="C75" s="3" t="s">
        <v>85</v>
      </c>
      <c r="D75" s="105">
        <v>260</v>
      </c>
      <c r="E75" s="3" t="s">
        <v>503</v>
      </c>
      <c r="F75" s="4" t="s">
        <v>504</v>
      </c>
    </row>
    <row r="76" spans="2:6" ht="15">
      <c r="B76" s="33">
        <v>66</v>
      </c>
      <c r="C76" s="3" t="s">
        <v>85</v>
      </c>
      <c r="D76" s="105">
        <v>19.04</v>
      </c>
      <c r="E76" s="3" t="s">
        <v>425</v>
      </c>
      <c r="F76" s="4" t="s">
        <v>505</v>
      </c>
    </row>
    <row r="77" spans="2:6" ht="15">
      <c r="B77" s="33">
        <v>67</v>
      </c>
      <c r="C77" s="3" t="s">
        <v>85</v>
      </c>
      <c r="D77" s="105">
        <v>199.98</v>
      </c>
      <c r="E77" s="3" t="s">
        <v>334</v>
      </c>
      <c r="F77" s="4" t="s">
        <v>506</v>
      </c>
    </row>
    <row r="78" spans="2:6" ht="15">
      <c r="B78" s="33">
        <v>68</v>
      </c>
      <c r="C78" s="3" t="s">
        <v>85</v>
      </c>
      <c r="D78" s="105">
        <v>105</v>
      </c>
      <c r="E78" s="3" t="s">
        <v>507</v>
      </c>
      <c r="F78" s="4" t="s">
        <v>508</v>
      </c>
    </row>
    <row r="79" spans="2:6" ht="15">
      <c r="B79" s="33">
        <v>69</v>
      </c>
      <c r="C79" s="3" t="s">
        <v>85</v>
      </c>
      <c r="D79" s="105">
        <v>95</v>
      </c>
      <c r="E79" s="3" t="s">
        <v>334</v>
      </c>
      <c r="F79" s="4" t="s">
        <v>509</v>
      </c>
    </row>
    <row r="80" spans="2:6" ht="15">
      <c r="B80" s="33">
        <v>70</v>
      </c>
      <c r="C80" s="3" t="s">
        <v>85</v>
      </c>
      <c r="D80" s="105">
        <v>20.83</v>
      </c>
      <c r="E80" s="3" t="s">
        <v>425</v>
      </c>
      <c r="F80" s="4" t="s">
        <v>510</v>
      </c>
    </row>
    <row r="81" spans="2:6" ht="15.75" thickBot="1">
      <c r="B81" s="32"/>
      <c r="C81" s="6"/>
      <c r="D81" s="22"/>
      <c r="E81" s="6"/>
      <c r="F81" s="7"/>
    </row>
    <row r="82" spans="2:6" ht="15.75" thickBot="1">
      <c r="B82" s="41" t="s">
        <v>7</v>
      </c>
      <c r="C82" s="93" t="s">
        <v>11</v>
      </c>
      <c r="D82" s="93"/>
      <c r="E82" s="93"/>
      <c r="F82" s="94"/>
    </row>
    <row r="83" spans="2:7" ht="15">
      <c r="B83" s="34">
        <v>1</v>
      </c>
      <c r="C83" s="39" t="s">
        <v>422</v>
      </c>
      <c r="D83" s="62">
        <v>6</v>
      </c>
      <c r="E83" s="39" t="s">
        <v>511</v>
      </c>
      <c r="F83" s="40" t="s">
        <v>512</v>
      </c>
      <c r="G83" s="30"/>
    </row>
    <row r="84" spans="2:7" ht="15">
      <c r="B84" s="35">
        <v>2</v>
      </c>
      <c r="C84" s="3" t="s">
        <v>111</v>
      </c>
      <c r="D84" s="105">
        <v>126</v>
      </c>
      <c r="E84" s="3" t="s">
        <v>513</v>
      </c>
      <c r="F84" s="4" t="s">
        <v>514</v>
      </c>
      <c r="G84" s="30"/>
    </row>
    <row r="85" spans="2:6" ht="15.75" thickBot="1">
      <c r="B85" s="36"/>
      <c r="C85" s="6"/>
      <c r="D85" s="22"/>
      <c r="E85" s="6"/>
      <c r="F85" s="7"/>
    </row>
    <row r="86" spans="2:6" ht="15.75" thickBot="1">
      <c r="B86" s="23"/>
      <c r="C86" s="24" t="s">
        <v>36</v>
      </c>
      <c r="D86" s="28">
        <f>SUM(D8:D84)</f>
        <v>66678.39999999997</v>
      </c>
      <c r="E86" s="26"/>
      <c r="F86" s="27"/>
    </row>
  </sheetData>
  <sheetProtection/>
  <mergeCells count="3">
    <mergeCell ref="C82:F82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7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0.7109375" style="0" bestFit="1" customWidth="1"/>
    <col min="8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9.00390625" style="0" bestFit="1" customWidth="1"/>
  </cols>
  <sheetData>
    <row r="1" ht="15">
      <c r="C1" s="47" t="s">
        <v>12</v>
      </c>
    </row>
    <row r="2" ht="15"/>
    <row r="3" spans="4:11" ht="15">
      <c r="D3" s="102" t="s">
        <v>32</v>
      </c>
      <c r="E3" s="102"/>
      <c r="F3" s="102"/>
      <c r="G3" s="102"/>
      <c r="H3" s="102"/>
      <c r="I3" s="29" t="s">
        <v>54</v>
      </c>
      <c r="J3" s="1" t="s">
        <v>33</v>
      </c>
      <c r="K3" s="10">
        <v>2017</v>
      </c>
    </row>
    <row r="4" ht="15.75" thickBot="1"/>
    <row r="5" spans="2:14" ht="15">
      <c r="B5" s="103" t="s">
        <v>13</v>
      </c>
      <c r="C5" s="104"/>
      <c r="D5" s="98" t="s">
        <v>16</v>
      </c>
      <c r="E5" s="98" t="s">
        <v>17</v>
      </c>
      <c r="F5" s="11" t="s">
        <v>18</v>
      </c>
      <c r="G5" s="104" t="s">
        <v>23</v>
      </c>
      <c r="H5" s="104"/>
      <c r="I5" s="104"/>
      <c r="J5" s="98" t="s">
        <v>24</v>
      </c>
      <c r="K5" s="98" t="s">
        <v>25</v>
      </c>
      <c r="L5" s="98" t="s">
        <v>26</v>
      </c>
      <c r="M5" s="100" t="s">
        <v>27</v>
      </c>
      <c r="N5" s="37" t="s">
        <v>39</v>
      </c>
    </row>
    <row r="6" spans="2:14" s="51" customFormat="1" ht="15.75" thickBot="1">
      <c r="B6" s="48" t="s">
        <v>14</v>
      </c>
      <c r="C6" s="49" t="s">
        <v>15</v>
      </c>
      <c r="D6" s="99"/>
      <c r="E6" s="99"/>
      <c r="F6" s="12" t="s">
        <v>19</v>
      </c>
      <c r="G6" s="12" t="s">
        <v>20</v>
      </c>
      <c r="H6" s="12" t="s">
        <v>21</v>
      </c>
      <c r="I6" s="12" t="s">
        <v>22</v>
      </c>
      <c r="J6" s="99"/>
      <c r="K6" s="99"/>
      <c r="L6" s="99"/>
      <c r="M6" s="101"/>
      <c r="N6" s="50" t="s">
        <v>40</v>
      </c>
    </row>
    <row r="7" spans="2:14" ht="18.75" customHeight="1">
      <c r="B7" s="55">
        <v>33</v>
      </c>
      <c r="C7" s="56">
        <v>2.05</v>
      </c>
      <c r="D7" s="57" t="s">
        <v>55</v>
      </c>
      <c r="E7" s="57" t="s">
        <v>46</v>
      </c>
      <c r="F7" s="58" t="s">
        <v>47</v>
      </c>
      <c r="G7" s="58" t="s">
        <v>45</v>
      </c>
      <c r="H7" s="58" t="s">
        <v>56</v>
      </c>
      <c r="I7" s="58" t="s">
        <v>57</v>
      </c>
      <c r="J7" s="57" t="s">
        <v>58</v>
      </c>
      <c r="K7" s="57" t="s">
        <v>59</v>
      </c>
      <c r="L7" s="57">
        <v>1</v>
      </c>
      <c r="M7" s="70">
        <v>160</v>
      </c>
      <c r="N7" s="71"/>
    </row>
    <row r="8" spans="2:14" ht="21" customHeight="1">
      <c r="B8" s="59">
        <v>34</v>
      </c>
      <c r="C8" s="72">
        <v>2.05</v>
      </c>
      <c r="D8" s="52" t="s">
        <v>60</v>
      </c>
      <c r="E8" s="52" t="s">
        <v>61</v>
      </c>
      <c r="F8" s="53" t="s">
        <v>50</v>
      </c>
      <c r="G8" s="53" t="s">
        <v>45</v>
      </c>
      <c r="H8" s="53" t="s">
        <v>56</v>
      </c>
      <c r="I8" s="53" t="s">
        <v>57</v>
      </c>
      <c r="J8" s="52" t="s">
        <v>58</v>
      </c>
      <c r="K8" s="52" t="s">
        <v>59</v>
      </c>
      <c r="L8" s="52">
        <v>1</v>
      </c>
      <c r="M8" s="66">
        <v>160</v>
      </c>
      <c r="N8" s="73"/>
    </row>
    <row r="9" spans="2:14" ht="18.75" customHeight="1">
      <c r="B9" s="59">
        <v>35</v>
      </c>
      <c r="C9" s="72">
        <v>8.05</v>
      </c>
      <c r="D9" s="52" t="s">
        <v>62</v>
      </c>
      <c r="E9" s="52" t="s">
        <v>63</v>
      </c>
      <c r="F9" s="53" t="s">
        <v>47</v>
      </c>
      <c r="G9" s="53" t="s">
        <v>43</v>
      </c>
      <c r="H9" s="53" t="s">
        <v>64</v>
      </c>
      <c r="I9" s="53" t="s">
        <v>65</v>
      </c>
      <c r="J9" s="52" t="s">
        <v>66</v>
      </c>
      <c r="K9" s="52" t="s">
        <v>67</v>
      </c>
      <c r="L9" s="52">
        <v>1</v>
      </c>
      <c r="M9" s="66">
        <v>0</v>
      </c>
      <c r="N9" s="73"/>
    </row>
    <row r="10" spans="2:14" ht="18.75" customHeight="1">
      <c r="B10" s="59">
        <v>36</v>
      </c>
      <c r="C10" s="67">
        <v>8.05</v>
      </c>
      <c r="D10" s="52" t="s">
        <v>68</v>
      </c>
      <c r="E10" s="52" t="s">
        <v>69</v>
      </c>
      <c r="F10" s="53" t="s">
        <v>70</v>
      </c>
      <c r="G10" s="53" t="s">
        <v>45</v>
      </c>
      <c r="H10" s="53" t="s">
        <v>52</v>
      </c>
      <c r="I10" s="53" t="s">
        <v>71</v>
      </c>
      <c r="J10" s="52" t="s">
        <v>44</v>
      </c>
      <c r="K10" s="52" t="s">
        <v>72</v>
      </c>
      <c r="L10" s="52">
        <v>1</v>
      </c>
      <c r="M10" s="63">
        <v>319</v>
      </c>
      <c r="N10" s="60"/>
    </row>
    <row r="11" spans="2:14" ht="18.75" customHeight="1">
      <c r="B11" s="59">
        <v>37</v>
      </c>
      <c r="C11" s="68">
        <v>8.05</v>
      </c>
      <c r="D11" s="52" t="s">
        <v>68</v>
      </c>
      <c r="E11" s="52" t="s">
        <v>69</v>
      </c>
      <c r="F11" s="53" t="s">
        <v>70</v>
      </c>
      <c r="G11" s="53" t="s">
        <v>45</v>
      </c>
      <c r="H11" s="53" t="s">
        <v>52</v>
      </c>
      <c r="I11" s="53" t="s">
        <v>71</v>
      </c>
      <c r="J11" s="52" t="s">
        <v>44</v>
      </c>
      <c r="K11" s="52" t="s">
        <v>72</v>
      </c>
      <c r="L11" s="52">
        <v>1</v>
      </c>
      <c r="M11" s="63">
        <v>319</v>
      </c>
      <c r="N11" s="60"/>
    </row>
    <row r="12" spans="2:14" ht="18.75" customHeight="1">
      <c r="B12" s="59">
        <v>38</v>
      </c>
      <c r="C12" s="68">
        <v>9.05</v>
      </c>
      <c r="D12" s="52" t="s">
        <v>73</v>
      </c>
      <c r="E12" s="52" t="s">
        <v>69</v>
      </c>
      <c r="F12" s="53" t="s">
        <v>70</v>
      </c>
      <c r="G12" s="53" t="s">
        <v>45</v>
      </c>
      <c r="H12" s="53" t="s">
        <v>52</v>
      </c>
      <c r="I12" s="53" t="s">
        <v>71</v>
      </c>
      <c r="J12" s="52" t="s">
        <v>44</v>
      </c>
      <c r="K12" s="52" t="s">
        <v>74</v>
      </c>
      <c r="L12" s="52">
        <v>1</v>
      </c>
      <c r="M12" s="63">
        <v>319</v>
      </c>
      <c r="N12" s="61"/>
    </row>
    <row r="13" spans="2:14" ht="18.75" customHeight="1">
      <c r="B13" s="59">
        <v>39</v>
      </c>
      <c r="C13" s="68">
        <v>9.05</v>
      </c>
      <c r="D13" s="54" t="s">
        <v>73</v>
      </c>
      <c r="E13" s="52" t="s">
        <v>69</v>
      </c>
      <c r="F13" s="53" t="s">
        <v>70</v>
      </c>
      <c r="G13" s="53" t="s">
        <v>45</v>
      </c>
      <c r="H13" s="53" t="s">
        <v>52</v>
      </c>
      <c r="I13" s="53" t="s">
        <v>71</v>
      </c>
      <c r="J13" s="52" t="s">
        <v>44</v>
      </c>
      <c r="K13" s="52" t="s">
        <v>74</v>
      </c>
      <c r="L13" s="52">
        <v>1</v>
      </c>
      <c r="M13" s="63">
        <v>319</v>
      </c>
      <c r="N13" s="61"/>
    </row>
    <row r="14" spans="2:14" ht="18.75" customHeight="1">
      <c r="B14" s="59">
        <v>40</v>
      </c>
      <c r="C14" s="68">
        <v>9.05</v>
      </c>
      <c r="D14" s="54" t="s">
        <v>73</v>
      </c>
      <c r="E14" s="54" t="s">
        <v>69</v>
      </c>
      <c r="F14" s="53" t="s">
        <v>70</v>
      </c>
      <c r="G14" s="53" t="s">
        <v>45</v>
      </c>
      <c r="H14" s="53" t="s">
        <v>52</v>
      </c>
      <c r="I14" s="53" t="s">
        <v>71</v>
      </c>
      <c r="J14" s="64" t="s">
        <v>44</v>
      </c>
      <c r="K14" s="52" t="s">
        <v>74</v>
      </c>
      <c r="L14" s="52">
        <v>1</v>
      </c>
      <c r="M14" s="63">
        <v>215</v>
      </c>
      <c r="N14" s="61"/>
    </row>
    <row r="15" spans="2:14" ht="18.75" customHeight="1">
      <c r="B15" s="59">
        <v>42</v>
      </c>
      <c r="C15" s="68">
        <v>16.05</v>
      </c>
      <c r="D15" s="54" t="s">
        <v>75</v>
      </c>
      <c r="E15" s="54" t="s">
        <v>76</v>
      </c>
      <c r="F15" s="53" t="s">
        <v>77</v>
      </c>
      <c r="G15" s="53" t="s">
        <v>43</v>
      </c>
      <c r="H15" s="53" t="s">
        <v>78</v>
      </c>
      <c r="I15" s="53"/>
      <c r="J15" s="64" t="s">
        <v>79</v>
      </c>
      <c r="K15" s="52" t="s">
        <v>80</v>
      </c>
      <c r="L15" s="52">
        <v>2</v>
      </c>
      <c r="M15" s="63">
        <v>234.85</v>
      </c>
      <c r="N15" s="61"/>
    </row>
    <row r="16" spans="2:14" ht="27.75" customHeight="1">
      <c r="B16" s="59">
        <v>43</v>
      </c>
      <c r="C16" s="68">
        <v>16.05</v>
      </c>
      <c r="D16" s="54" t="s">
        <v>49</v>
      </c>
      <c r="E16" s="54" t="s">
        <v>61</v>
      </c>
      <c r="F16" s="53" t="s">
        <v>50</v>
      </c>
      <c r="G16" s="53" t="s">
        <v>43</v>
      </c>
      <c r="H16" s="53" t="s">
        <v>78</v>
      </c>
      <c r="I16" s="53"/>
      <c r="J16" s="64" t="s">
        <v>79</v>
      </c>
      <c r="K16" s="52" t="s">
        <v>80</v>
      </c>
      <c r="L16" s="52">
        <v>2</v>
      </c>
      <c r="M16" s="63">
        <v>84</v>
      </c>
      <c r="N16" s="61"/>
    </row>
    <row r="17" spans="2:14" ht="18.75" customHeight="1">
      <c r="B17" s="59">
        <v>44</v>
      </c>
      <c r="C17" s="69">
        <v>16.05</v>
      </c>
      <c r="D17" s="54" t="s">
        <v>81</v>
      </c>
      <c r="E17" s="54" t="s">
        <v>69</v>
      </c>
      <c r="F17" s="53" t="s">
        <v>70</v>
      </c>
      <c r="G17" s="53" t="s">
        <v>45</v>
      </c>
      <c r="H17" s="65" t="s">
        <v>52</v>
      </c>
      <c r="I17" s="53" t="s">
        <v>71</v>
      </c>
      <c r="J17" s="53" t="s">
        <v>44</v>
      </c>
      <c r="K17" s="52" t="s">
        <v>74</v>
      </c>
      <c r="L17" s="52">
        <v>1</v>
      </c>
      <c r="M17" s="63">
        <v>160</v>
      </c>
      <c r="N17" s="61"/>
    </row>
    <row r="18" spans="2:14" ht="18.75" customHeight="1">
      <c r="B18" s="59">
        <v>45</v>
      </c>
      <c r="C18" s="69">
        <v>17.05</v>
      </c>
      <c r="D18" s="54" t="s">
        <v>73</v>
      </c>
      <c r="E18" s="54" t="s">
        <v>69</v>
      </c>
      <c r="F18" s="53" t="s">
        <v>70</v>
      </c>
      <c r="G18" s="53" t="s">
        <v>45</v>
      </c>
      <c r="H18" s="65" t="s">
        <v>52</v>
      </c>
      <c r="I18" s="53"/>
      <c r="J18" s="53" t="s">
        <v>82</v>
      </c>
      <c r="K18" s="52" t="s">
        <v>74</v>
      </c>
      <c r="L18" s="52">
        <v>1</v>
      </c>
      <c r="M18" s="63">
        <v>319</v>
      </c>
      <c r="N18" s="61"/>
    </row>
    <row r="19" spans="2:14" ht="18.75" customHeight="1">
      <c r="B19" s="59">
        <v>46</v>
      </c>
      <c r="C19" s="69">
        <v>22.05</v>
      </c>
      <c r="D19" s="54" t="s">
        <v>41</v>
      </c>
      <c r="E19" s="54" t="s">
        <v>42</v>
      </c>
      <c r="F19" s="53" t="s">
        <v>51</v>
      </c>
      <c r="G19" s="53" t="s">
        <v>45</v>
      </c>
      <c r="H19" s="65" t="s">
        <v>52</v>
      </c>
      <c r="I19" s="53"/>
      <c r="J19" s="53" t="s">
        <v>44</v>
      </c>
      <c r="K19" s="52" t="s">
        <v>83</v>
      </c>
      <c r="L19" s="52">
        <v>1</v>
      </c>
      <c r="M19" s="63">
        <v>48.2</v>
      </c>
      <c r="N19" s="61"/>
    </row>
    <row r="20" spans="2:14" ht="27.75" customHeight="1">
      <c r="B20" s="59">
        <v>47</v>
      </c>
      <c r="C20" s="69">
        <v>22.05</v>
      </c>
      <c r="D20" s="54" t="s">
        <v>41</v>
      </c>
      <c r="E20" s="54" t="s">
        <v>42</v>
      </c>
      <c r="F20" s="53" t="s">
        <v>51</v>
      </c>
      <c r="G20" s="53" t="s">
        <v>45</v>
      </c>
      <c r="H20" s="65" t="s">
        <v>52</v>
      </c>
      <c r="I20" s="53"/>
      <c r="J20" s="53" t="s">
        <v>44</v>
      </c>
      <c r="K20" s="52" t="s">
        <v>83</v>
      </c>
      <c r="L20" s="52">
        <v>1</v>
      </c>
      <c r="M20" s="63">
        <v>160</v>
      </c>
      <c r="N20" s="61"/>
    </row>
    <row r="21" spans="2:14" ht="18.75" customHeight="1" thickBot="1">
      <c r="B21" s="74">
        <v>48</v>
      </c>
      <c r="C21" s="75">
        <v>22.05</v>
      </c>
      <c r="D21" s="76" t="s">
        <v>84</v>
      </c>
      <c r="E21" s="76" t="s">
        <v>69</v>
      </c>
      <c r="F21" s="77" t="s">
        <v>70</v>
      </c>
      <c r="G21" s="77" t="s">
        <v>45</v>
      </c>
      <c r="H21" s="78" t="s">
        <v>52</v>
      </c>
      <c r="I21" s="77" t="s">
        <v>71</v>
      </c>
      <c r="J21" s="77" t="s">
        <v>44</v>
      </c>
      <c r="K21" s="79" t="s">
        <v>48</v>
      </c>
      <c r="L21" s="79">
        <v>2</v>
      </c>
      <c r="M21" s="80">
        <v>319</v>
      </c>
      <c r="N21" s="81"/>
    </row>
    <row r="22" spans="2:14" ht="15.75" thickBot="1">
      <c r="B22" s="20"/>
      <c r="C22" s="95" t="s">
        <v>28</v>
      </c>
      <c r="D22" s="96"/>
      <c r="E22" s="96"/>
      <c r="F22" s="96"/>
      <c r="G22" s="96"/>
      <c r="H22" s="96"/>
      <c r="I22" s="96"/>
      <c r="J22" s="96"/>
      <c r="K22" s="96"/>
      <c r="L22" s="97"/>
      <c r="M22" s="42">
        <f>SUM(M7:M21)</f>
        <v>3136.0499999999997</v>
      </c>
      <c r="N22" s="44"/>
    </row>
  </sheetData>
  <sheetProtection/>
  <mergeCells count="10">
    <mergeCell ref="C22:L22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2017-06-26T08:26:41Z</dcterms:modified>
  <cp:category/>
  <cp:version/>
  <cp:contentType/>
  <cp:contentStatus/>
</cp:coreProperties>
</file>