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<sst xmlns="http://schemas.openxmlformats.org/spreadsheetml/2006/main" count="1299" uniqueCount="622">
  <si>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</si>
  <si>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</si>
  <si>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</si>
  <si>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</si>
  <si>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</si>
  <si>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</si>
  <si>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</si>
  <si>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</si>
  <si>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</si>
  <si>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</si>
  <si>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</si>
  <si>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</si>
  <si>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</si>
  <si>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</si>
  <si>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</si>
  <si>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</si>
  <si>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</si>
  <si>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</si>
  <si>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</si>
  <si>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</si>
  <si>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</si>
  <si>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</si>
  <si>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</si>
  <si>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</si>
  <si>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</si>
  <si>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</si>
  <si>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</si>
  <si>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</si>
  <si>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</si>
  <si>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</si>
  <si>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</si>
  <si>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</si>
  <si>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</si>
  <si>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</si>
  <si>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</si>
  <si>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</si>
  <si>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</si>
  <si>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</si>
  <si>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</si>
  <si>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</si>
  <si>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</si>
  <si>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ROGOJAN FLORIAN</t>
  </si>
  <si>
    <t>SOFER</t>
  </si>
  <si>
    <t>S2</t>
  </si>
  <si>
    <t>COMANDA</t>
  </si>
  <si>
    <t>BH11VEH</t>
  </si>
  <si>
    <t>TRIFAN RAFAIEL</t>
  </si>
  <si>
    <t>ADMIN</t>
  </si>
  <si>
    <t>ROMANIA</t>
  </si>
  <si>
    <t>BUCURESTI</t>
  </si>
  <si>
    <t>S3</t>
  </si>
  <si>
    <t>TRANSP PERS</t>
  </si>
  <si>
    <t>AVION</t>
  </si>
  <si>
    <t>PITESTI</t>
  </si>
  <si>
    <t>Decembrie</t>
  </si>
  <si>
    <t>Decembrie 2017</t>
  </si>
  <si>
    <t>AUSTRIA</t>
  </si>
  <si>
    <t>GRAZ</t>
  </si>
  <si>
    <t>REVNIC ADRIAN</t>
  </si>
  <si>
    <t>DIR TEHNIC</t>
  </si>
  <si>
    <t>VIZ AUTOB SECOND</t>
  </si>
  <si>
    <t>BH08UVJ</t>
  </si>
  <si>
    <t>COTRAU CALIN</t>
  </si>
  <si>
    <t>INGINER</t>
  </si>
  <si>
    <t>SIPOS IONEL</t>
  </si>
  <si>
    <t>OLANDA</t>
  </si>
  <si>
    <t>ZEVENBERGEN</t>
  </si>
  <si>
    <t>ALESD</t>
  </si>
  <si>
    <t>BUNGAU ADINA</t>
  </si>
  <si>
    <t>CONS JUR</t>
  </si>
  <si>
    <t>CLUJ NAPOCA</t>
  </si>
  <si>
    <t>DGRFP</t>
  </si>
  <si>
    <t>DEPUNERE DOC</t>
  </si>
  <si>
    <t>AUTO PERS</t>
  </si>
  <si>
    <t>TEODOROF CLAUDIU</t>
  </si>
  <si>
    <t>SEF BIROU</t>
  </si>
  <si>
    <t>FARU SRL</t>
  </si>
  <si>
    <t>PREZ  PRODUSE</t>
  </si>
  <si>
    <t>31-Dec-17</t>
  </si>
  <si>
    <t>December  2017</t>
  </si>
  <si>
    <t>Total cheltuieli salariale prin banca</t>
  </si>
  <si>
    <t>05-Dec-17</t>
  </si>
  <si>
    <t>ORANGE ROMANIA S.A. BUCURESTI</t>
  </si>
  <si>
    <t>Plata fact.49243718 din 20/11/2017</t>
  </si>
  <si>
    <t>MOL ROMANIA PETROLEUM PRO.CLUJ</t>
  </si>
  <si>
    <t>Plata fact.2300360585 din 13/11/2017</t>
  </si>
  <si>
    <t>GERMAN ELECTRONICS SRL ORADEA</t>
  </si>
  <si>
    <t>Plata fact.107040 din 24/11/2017</t>
  </si>
  <si>
    <t>CARANDA BATERII SRL BUCURESTI</t>
  </si>
  <si>
    <t>Plata fact.7220 din 26/09/2017</t>
  </si>
  <si>
    <t>Plata fact.7375 din 23/10/2017</t>
  </si>
  <si>
    <t>07-Dec-17</t>
  </si>
  <si>
    <t>VOLVO ROMANIA SRL BUCURESTI</t>
  </si>
  <si>
    <t>Plata fact.617653 din 18/10/2017</t>
  </si>
  <si>
    <t>Plata fact.634368 din 10/10/2017</t>
  </si>
  <si>
    <t>06-Dec-17</t>
  </si>
  <si>
    <t>ESKY TRAVEL SEARCH SRL BUCURES</t>
  </si>
  <si>
    <t>Plata fact.534 din 04/12/2017</t>
  </si>
  <si>
    <t>DISTRIGAZ VEST SA ORADEA</t>
  </si>
  <si>
    <t>Plata fact.46914 din 31/10/2017</t>
  </si>
  <si>
    <t>08-Dec-17</t>
  </si>
  <si>
    <t>DRUMURI BIHOR SA ORADEA</t>
  </si>
  <si>
    <t>Plata fact.7909 din 31/10/2017</t>
  </si>
  <si>
    <t>SODEXO PASS ROMANIA BUCURESTI</t>
  </si>
  <si>
    <t>Plata fact.731554524 din 07/12/2017</t>
  </si>
  <si>
    <t>11-Dec-17</t>
  </si>
  <si>
    <t>TED IMPEX SRL ORADEA</t>
  </si>
  <si>
    <t>Plata fact.T68 din 31/10/2017</t>
  </si>
  <si>
    <t>Plata fact.2300361825 din 21/11/2017</t>
  </si>
  <si>
    <t>ROMSPRINTER SRL ORADEA</t>
  </si>
  <si>
    <t>Plata fact.1166263 din 25/10/2017</t>
  </si>
  <si>
    <t>Plata fact.1166156 din 18/10/2017</t>
  </si>
  <si>
    <t>Plata fact.1165945 din 06/10/2017</t>
  </si>
  <si>
    <t>12-Dec-17</t>
  </si>
  <si>
    <t>LINDE GAZ ROMANIA SRL TIMISOAR</t>
  </si>
  <si>
    <t>Plata fact.81312234 din 31/10/2017</t>
  </si>
  <si>
    <t>C.N.C.F."CFR"SA BUCURESTI</t>
  </si>
  <si>
    <t>Plata fact.4100003306 din 28/11/2017</t>
  </si>
  <si>
    <t>MUNICIPIUL ORADEA-ACT.ECONOMIC</t>
  </si>
  <si>
    <t>Plata fact.6061 din 22/11/2017</t>
  </si>
  <si>
    <t>GIG IMPEX SRL ORADEA</t>
  </si>
  <si>
    <t>Plata fact.29077 din 16/11/2017</t>
  </si>
  <si>
    <t>SKUBA ROMANIA SRL CHIAJNA</t>
  </si>
  <si>
    <t>Plata fact.23589 din 12/10/2017</t>
  </si>
  <si>
    <t>Plata fact.23690 din 17/10/2017</t>
  </si>
  <si>
    <t>Plata fact.24422 din 15/11/2017</t>
  </si>
  <si>
    <t>13-Dec-17</t>
  </si>
  <si>
    <t>FOMCO 2006 CRISTESTI</t>
  </si>
  <si>
    <t>Plata fact.83318 din 01/11/2017</t>
  </si>
  <si>
    <t>IVECO TRUCK SERVICES BUCURESTI</t>
  </si>
  <si>
    <t>Plata fact.603701171 din 31/10/2017</t>
  </si>
  <si>
    <t>Plata fact.603701099 din 18/10/2017</t>
  </si>
  <si>
    <t>APROMET SRL ORADEA</t>
  </si>
  <si>
    <t>Plata fact.49926 din 30/10/2017</t>
  </si>
  <si>
    <t>Plata fact.49755 din 19/10/2017</t>
  </si>
  <si>
    <t>Plata fact.49671 din 16/10/2017</t>
  </si>
  <si>
    <t>Plata fact.49672 din 16/10/2017</t>
  </si>
  <si>
    <t>Plata fact.49542 din 09/10/2017</t>
  </si>
  <si>
    <t>ATP EXODUS SASAR COM.RECEA</t>
  </si>
  <si>
    <t>Plata fact.3500344300 din 09/10/2017</t>
  </si>
  <si>
    <t>Plata fact.3500342763 din 05/10/2017</t>
  </si>
  <si>
    <t>B.N.BUSINESS SRL ARAD</t>
  </si>
  <si>
    <t>Plata fact.4701071 din 19/10/2017</t>
  </si>
  <si>
    <t>Plata fact.7204215 din 11/10/2017</t>
  </si>
  <si>
    <t>Plata fact.7204164 din 09/10/2017</t>
  </si>
  <si>
    <t>Plata fact.7400779 din 10/10/2017</t>
  </si>
  <si>
    <t>Plata fact.7204166 din 09/10/2017</t>
  </si>
  <si>
    <t>Plata fact.7203992 din 02/10/2017</t>
  </si>
  <si>
    <t>SINTEZIS BIROTICA SRL ORADEA</t>
  </si>
  <si>
    <t>Plata fact.2574 din 26/10/2017</t>
  </si>
  <si>
    <t>RAMDALVO SRL ORADEA</t>
  </si>
  <si>
    <t>Plata fact.46124 din 05/10/2017</t>
  </si>
  <si>
    <t>Plata fact.46043 din 02/10/2017</t>
  </si>
  <si>
    <t>PRO TYRES SRL ORADEA</t>
  </si>
  <si>
    <t>Plata fact.16043 din 30/10/2017</t>
  </si>
  <si>
    <t>Plata fact.15952 din 17/10/2017</t>
  </si>
  <si>
    <t>Plata fact.15951 din 16/10/2017</t>
  </si>
  <si>
    <t>TREIRA COM SRL ORADEA</t>
  </si>
  <si>
    <t>Plata fact.268998 din 26/10/2017</t>
  </si>
  <si>
    <t>Plata fact.80160 din 12/10/2017</t>
  </si>
  <si>
    <t>Plata fact.80450 din 30/10/2017</t>
  </si>
  <si>
    <t>14-Dec-17</t>
  </si>
  <si>
    <t>G.I.G AUTOMOTIVE SRL ORADEA</t>
  </si>
  <si>
    <t>Plata fact.1130 din 01/11/2017</t>
  </si>
  <si>
    <t>Plata fact.1161 din 09/11/2017</t>
  </si>
  <si>
    <t>15-Dec-17</t>
  </si>
  <si>
    <t>E.ON ENERGIE ROMANIA SA</t>
  </si>
  <si>
    <t>Plata fact.0001010511 din 17/11/2017</t>
  </si>
  <si>
    <t>BANCA COMERCIALA ORADEA</t>
  </si>
  <si>
    <t>Plata fact.830229 din 08/12/2017</t>
  </si>
  <si>
    <t>18-Dec-17</t>
  </si>
  <si>
    <t>SPITALUL CFR ORADEA</t>
  </si>
  <si>
    <t>Plata fact.3253 din 22/11/2017</t>
  </si>
  <si>
    <t>GECOPROSANA ORADEA</t>
  </si>
  <si>
    <t>Plata fact.2254 din 24/11/2017</t>
  </si>
  <si>
    <t>4PAY SYSTEMS SRL BUCURESTI</t>
  </si>
  <si>
    <t>Plata fact.2492 din 16/11/2017</t>
  </si>
  <si>
    <t>VODAFONE ROMANIA SA BUCURESTI</t>
  </si>
  <si>
    <t>Plata fact.293177452 din 20/11/2017</t>
  </si>
  <si>
    <t>Plata fact.12940119 din 11/12/2017</t>
  </si>
  <si>
    <t>REGISTRUL AUTO ROMAN-RA ORADEA</t>
  </si>
  <si>
    <t>Plata fact.1741108999 din 04/12/2017</t>
  </si>
  <si>
    <t>Plata fact.2300362770 din 29/11/2017</t>
  </si>
  <si>
    <t>COMPANIA DE APA SA ORADEA</t>
  </si>
  <si>
    <t>Plata fact.512936 din 06/12/2017</t>
  </si>
  <si>
    <t>GI GROUP STAFFING COMPANY SRL</t>
  </si>
  <si>
    <t>Plata fact.6823 din 13/12/2017</t>
  </si>
  <si>
    <t>Plata fact.29256 din 11/12/2017</t>
  </si>
  <si>
    <t>19-Dec-17</t>
  </si>
  <si>
    <t>INFORM MEDIA SRL ORADEA</t>
  </si>
  <si>
    <t>Plata fact.6512039 din 31/10/2017</t>
  </si>
  <si>
    <t>Plata fact.732424427 din 19/12/2017</t>
  </si>
  <si>
    <t>ANADOLU AUTOMOBIL ROM CIOLPANI</t>
  </si>
  <si>
    <t>Plata fact.25185 din 23/10/2017</t>
  </si>
  <si>
    <t>Plata fact.25122 din 17/10/2017</t>
  </si>
  <si>
    <t>20-Dec-17</t>
  </si>
  <si>
    <t>ASIGURARI</t>
  </si>
  <si>
    <t>Cheltuieli prime de asigurare</t>
  </si>
  <si>
    <t>MESSER ROMANIA GAZ SRL BUCURES</t>
  </si>
  <si>
    <t>Plata fact.8960163652 din 18/10/2017</t>
  </si>
  <si>
    <t>Plata fact.8960168334 din 27/11/2017</t>
  </si>
  <si>
    <t>AUTOCONTROL SRL ORADEA</t>
  </si>
  <si>
    <t>Plata fact.T1213 din 19/10/2017</t>
  </si>
  <si>
    <t>Plata fact.T1209 din 18/10/2017</t>
  </si>
  <si>
    <t>Plata fact.T1208 din 18/10/2017</t>
  </si>
  <si>
    <t>Plata fact.T1210 din 18/10/2017</t>
  </si>
  <si>
    <t>Plata fact.T1206 din 17/10/2017</t>
  </si>
  <si>
    <t>Plata fact.T1204 din 17/10/2017</t>
  </si>
  <si>
    <t>Plata fact.T1207 din 17/10/2017</t>
  </si>
  <si>
    <t>Plata fact.T1205 din 17/10/2017</t>
  </si>
  <si>
    <t>Plata fact.T1199 din 12/10/2017</t>
  </si>
  <si>
    <t>ANOTIMP CPE SA ORADEA</t>
  </si>
  <si>
    <t>Plata fact.T15440 din 30/09/2017</t>
  </si>
  <si>
    <t>Plata fact.T11705 din 31/10/2017</t>
  </si>
  <si>
    <t>Plata fact.T11771 din 28/11/2017</t>
  </si>
  <si>
    <t>TP TECHNIK PULS SRL ORADEA</t>
  </si>
  <si>
    <t>Plata fact.7 din 22/11/2017</t>
  </si>
  <si>
    <t>Plata fact.T1228 din 31/10/2017</t>
  </si>
  <si>
    <t>Plata fact.T1225 din 27/10/2017</t>
  </si>
  <si>
    <t>Plata fact.T1221 din 26/10/2017</t>
  </si>
  <si>
    <t>Plata fact.T1220 din 26/10/2017</t>
  </si>
  <si>
    <t>Plata fact.T1218 din 25/10/2017</t>
  </si>
  <si>
    <t>Plata fact.T1217 din 24/10/2017</t>
  </si>
  <si>
    <t>Plata fact.T1215 din 23/10/2017</t>
  </si>
  <si>
    <t>21-Dec-17</t>
  </si>
  <si>
    <t>RIVER TRADE SERVICES SRL CLUJ</t>
  </si>
  <si>
    <t>Plata fact.2971 din 18/12/2017</t>
  </si>
  <si>
    <t>STIREA SRL ORADEA</t>
  </si>
  <si>
    <t>Plata fact.T3911 din 26/04/2017</t>
  </si>
  <si>
    <t>Plata fact.3897 din 16/03/2017</t>
  </si>
  <si>
    <t>Plata fact.T3919 din 31/05/2017</t>
  </si>
  <si>
    <t>Plata fact.3948 din 30/06/2017</t>
  </si>
  <si>
    <t>Plata fact.3953 din 18/07/2017</t>
  </si>
  <si>
    <t>Plata fact.3960 din 31/07/2017</t>
  </si>
  <si>
    <t>Plata fact.3971 din 31/08/2017</t>
  </si>
  <si>
    <t>Plata fact.3975 din 29/09/2017</t>
  </si>
  <si>
    <t>Plata fact.3993 din 31/10/2017</t>
  </si>
  <si>
    <t>Plata fact.4010 din 29/11/2017</t>
  </si>
  <si>
    <t>22-Dec-17</t>
  </si>
  <si>
    <t>AROBS TRANSILVANIA SOFTWARE SA</t>
  </si>
  <si>
    <t>Plata fact.127216 din 03/11/2017</t>
  </si>
  <si>
    <t>ADETRANS SRL SIGHETU MARMATIEI</t>
  </si>
  <si>
    <t>Plata fact.75981 din 20/10/2017</t>
  </si>
  <si>
    <t>Plata fact.75977 din 18/10/2017</t>
  </si>
  <si>
    <t>AUTOSPACE SRL ORADEA</t>
  </si>
  <si>
    <t>Plata fact.T11373 din 17/10/2017</t>
  </si>
  <si>
    <t>ADECOR PROD SRL SANTION</t>
  </si>
  <si>
    <t>Plata fact.T1466 din 31/10/2017</t>
  </si>
  <si>
    <t>Plata fact.T1445 din 20/10/2017</t>
  </si>
  <si>
    <t>Plata fact.T1426 din 10/10/2017</t>
  </si>
  <si>
    <t>ACOTEC MARKETING SRL ORADEA</t>
  </si>
  <si>
    <t>Plata fact.201322153 din 09/10/2017</t>
  </si>
  <si>
    <t>Plata fact.201322267 din 16/10/2017</t>
  </si>
  <si>
    <t>BIHOR MEDIA SRL ORADEA</t>
  </si>
  <si>
    <t>Plata fact.T4465 din 25/10/2017</t>
  </si>
  <si>
    <t>BEHR SRL ORADEA</t>
  </si>
  <si>
    <t>Plata fact.7480 din 30/10/2017</t>
  </si>
  <si>
    <t>CTCE SA PIATRA NEAMT</t>
  </si>
  <si>
    <t>Plata fact.3930224 din 23/10/2017</t>
  </si>
  <si>
    <t>COSMIMAR PRESTCOM SRL ORADEA</t>
  </si>
  <si>
    <t>Plata fact.T8170 din 03/10/2017</t>
  </si>
  <si>
    <t>Plata fact.T8275 din 31/10/2017</t>
  </si>
  <si>
    <t>COMAT SA BIHOR ORADEA</t>
  </si>
  <si>
    <t>Plata fact.20171618 din 18/10/2017</t>
  </si>
  <si>
    <t>COSTION SRL ORADEA</t>
  </si>
  <si>
    <t>Plata fact.T555 din 16/10/2017</t>
  </si>
  <si>
    <t>CHALLENGE COM SRL ORADEA</t>
  </si>
  <si>
    <t>Plata fact.95495 din 19/10/2017</t>
  </si>
  <si>
    <t>Plata fact.95255 din 13/10/2017</t>
  </si>
  <si>
    <t>Plata fact.95172 din 12/10/2017</t>
  </si>
  <si>
    <t>Plata fact.67545 din 10/10/2017</t>
  </si>
  <si>
    <t>Plata fact.94876 din 05/10/2017</t>
  </si>
  <si>
    <t>Plata fact.67523 din 09/10/2017</t>
  </si>
  <si>
    <t>CAMIOANE SRL SANTION</t>
  </si>
  <si>
    <t>Plata fact.14743 din 06/10/2017</t>
  </si>
  <si>
    <t>Plata fact.14715 din 05/10/2017</t>
  </si>
  <si>
    <t>ECO BIHOR SRL ORADEA</t>
  </si>
  <si>
    <t>Plata fact.5880 din 31/10/2017</t>
  </si>
  <si>
    <t>EUROSIGURANTA SERV ORADEA</t>
  </si>
  <si>
    <t>Plata fact.T10567 din 11/10/2017</t>
  </si>
  <si>
    <t>FIOMA INF.SRL ORADEA</t>
  </si>
  <si>
    <t>Plata fact.T7305 din 02/10/2017</t>
  </si>
  <si>
    <t>FRATII OPREAN SRL ORADEA</t>
  </si>
  <si>
    <t>Plata fact.167106 din 12/10/2017</t>
  </si>
  <si>
    <t>FADO TRADE SRL ORADEA</t>
  </si>
  <si>
    <t>Plata fact.103922 din 27/10/2017</t>
  </si>
  <si>
    <t>GODMAN SRL BIHARIA</t>
  </si>
  <si>
    <t>Plata fact.396999 din 30/10/2017</t>
  </si>
  <si>
    <t>GLOBAL ELECTRONIC SRL ORADEA</t>
  </si>
  <si>
    <t>Plata fact.76404 din 27/10/2017</t>
  </si>
  <si>
    <t>Plata fact.28923 din 27/10/2017</t>
  </si>
  <si>
    <t>Plata fact.28901 din 27/10/2017</t>
  </si>
  <si>
    <t>Plata fact.28773 din 09/10/2017</t>
  </si>
  <si>
    <t>Plata fact.28846 din 18/10/2017</t>
  </si>
  <si>
    <t>HELVETICA SOLUTIONS SUCEAVA</t>
  </si>
  <si>
    <t>Plata fact.8679 din 09/10/2017</t>
  </si>
  <si>
    <t>HANDCONF SRL ORADEA</t>
  </si>
  <si>
    <t>Plata fact.20170683 din 25/10/2017</t>
  </si>
  <si>
    <t>IDEART SRL ORADEA</t>
  </si>
  <si>
    <t>Plata fact.T2621 din 31/10/2017</t>
  </si>
  <si>
    <t>KLEMAT SRL TIMISOARA</t>
  </si>
  <si>
    <t>Plata fact.8023 din 14/10/2017</t>
  </si>
  <si>
    <t>Plata fact.8021 din 12/10/2017</t>
  </si>
  <si>
    <t>Plata fact.8006 din 06/10/2017</t>
  </si>
  <si>
    <t>Plata fact.8008 din 07/10/2017</t>
  </si>
  <si>
    <t>LAZA TRADING SRL ORADEA</t>
  </si>
  <si>
    <t>Plata fact.84 din 31/10/2017</t>
  </si>
  <si>
    <t>LA FANTANA SRL BUCURESTI</t>
  </si>
  <si>
    <t>Plata fact.44984729 din 31/10/2017</t>
  </si>
  <si>
    <t>LINCOLN TRADE SRL ORADEA</t>
  </si>
  <si>
    <t>Plata fact.17248 din 30/10/2017</t>
  </si>
  <si>
    <t>MEXIMPEX SA BUCURESTI</t>
  </si>
  <si>
    <t>Plata fact.4573 din 18/10/2017</t>
  </si>
  <si>
    <t>Plata fact.4560 din 03/10/2017</t>
  </si>
  <si>
    <t>MANOPRINTING SYSTEM SRL ORADEA</t>
  </si>
  <si>
    <t>Plata fact.2039 din 25/10/2017</t>
  </si>
  <si>
    <t>ROYAL AUTOMOTIVE SRL</t>
  </si>
  <si>
    <t>Plata fact.873 din 27/10/2017</t>
  </si>
  <si>
    <t>Plata fact.785 din 06/10/2017</t>
  </si>
  <si>
    <t>ROetCO INTERNATIONAL SA ORADEA</t>
  </si>
  <si>
    <t>Plata fact.170859 din 26/10/2017</t>
  </si>
  <si>
    <t>Plata fact.170843 din 20/10/2017</t>
  </si>
  <si>
    <t>Plata fact.170826 din 16/10/2017</t>
  </si>
  <si>
    <t>Plata fact.170782 din 03/10/2017</t>
  </si>
  <si>
    <t>RADCOM SRL BUCURESTI</t>
  </si>
  <si>
    <t>Plata fact.2021850 din 31/10/2017</t>
  </si>
  <si>
    <t>Plata fact.2021849 din 31/10/2017</t>
  </si>
  <si>
    <t>Plata fact.2021714 din 10/10/2017</t>
  </si>
  <si>
    <t>REPRO-BIROTICA SRL ORADEA</t>
  </si>
  <si>
    <t>Plata fact.T27858 din 06/10/2017</t>
  </si>
  <si>
    <t>ROBUST IMPEX SRL ORADEA</t>
  </si>
  <si>
    <t>Plata fact.11070 din 17/10/2017</t>
  </si>
  <si>
    <t>Plata fact.11063 din 13/10/2017</t>
  </si>
  <si>
    <t>ROZETA PREST SRL ORADEA</t>
  </si>
  <si>
    <t>Plata fact.6207 din 30/10/2017</t>
  </si>
  <si>
    <t>Plata fact.6187 din 23/10/2017</t>
  </si>
  <si>
    <t>SOLARIS BUS COACH ROMANIA</t>
  </si>
  <si>
    <t>Plata fact.2170086 din 24/10/2017</t>
  </si>
  <si>
    <t>Plata fact.2170083 din 18/10/2017</t>
  </si>
  <si>
    <t>SINTEZA ORADEA</t>
  </si>
  <si>
    <t>Plata fact.34269 din 17/10/2017</t>
  </si>
  <si>
    <t>SCORPION SA ORADEA</t>
  </si>
  <si>
    <t>Plata fact.T59832 din 18/10/2017</t>
  </si>
  <si>
    <t>SINDACO INTERNAT.PRODUCT ORADE</t>
  </si>
  <si>
    <t>Plata fact.23739 din 30/10/2017</t>
  </si>
  <si>
    <t>Plata fact.23735 din 27/10/2017</t>
  </si>
  <si>
    <t>Plata fact.23686 din 25/10/2017</t>
  </si>
  <si>
    <t>TECH-MASTERS TRADING ORADEA</t>
  </si>
  <si>
    <t>Plata fact.172711 din 03/10/2017</t>
  </si>
  <si>
    <t>TRANSFER ELEKTRONIK TIMISOARA</t>
  </si>
  <si>
    <t>Plata fact.4171050893 din 23/10/2017</t>
  </si>
  <si>
    <t>TREND IMPEX VALEA LUI MIHAI</t>
  </si>
  <si>
    <t>Plata fact.T139 din 26/10/2017</t>
  </si>
  <si>
    <t>Plata fact.T4 din 03/10/2017</t>
  </si>
  <si>
    <t>VANCOL COM SRL ORADEA</t>
  </si>
  <si>
    <t>Plata fact.21162 din 09/10/2017</t>
  </si>
  <si>
    <t>Plata fact.21164 din 09/10/2017</t>
  </si>
  <si>
    <t>Plata fact.21165 din 09/10/2017</t>
  </si>
  <si>
    <t>VICTOR SRL ORADEA</t>
  </si>
  <si>
    <t>Plata fact.4624 din 19/10/2017</t>
  </si>
  <si>
    <t>Plata fact.4497 din 13/10/2017</t>
  </si>
  <si>
    <t>Plata fact.4441 din 11/10/2017</t>
  </si>
  <si>
    <t>Plata fact.4391 din 09/10/2017</t>
  </si>
  <si>
    <t>Plata fact.617782 din 31/10/2017</t>
  </si>
  <si>
    <t>WUNDER HAFF SRL BUCURESTI</t>
  </si>
  <si>
    <t>Plata fact.88806 din 27/10/2017</t>
  </si>
  <si>
    <t>ZARAND LACTATE SA RISCULITA</t>
  </si>
  <si>
    <t>Plata fact.40342 din 30/10/2017</t>
  </si>
  <si>
    <t>Plata fact.40278 din 23/10/2017</t>
  </si>
  <si>
    <t>Plata fact.40214 din 16/10/2017</t>
  </si>
  <si>
    <t>Plata fact.40140 din 09/10/2017</t>
  </si>
  <si>
    <t>Plata fact.40081 din 02/10/2017</t>
  </si>
  <si>
    <t>Plata fact.T1252 din 10/11/2017</t>
  </si>
  <si>
    <t>Plata fact.T1250 din 10/11/2017</t>
  </si>
  <si>
    <t>Plata fact.T1249 din 10/11/2017</t>
  </si>
  <si>
    <t>Plata fact.T1247 din 09/11/2017</t>
  </si>
  <si>
    <t>Plata fact.T1242 din 07/11/2017</t>
  </si>
  <si>
    <t>Plata fact.T1241 din 07/11/2017</t>
  </si>
  <si>
    <t>Plata fact.T1236 din 03/11/2017</t>
  </si>
  <si>
    <t>Plata fact.T1235 din 03/11/2017</t>
  </si>
  <si>
    <t>Plata fact.T1234 din 02/11/2017</t>
  </si>
  <si>
    <t>Plata fact.T1232 din 02/11/2017</t>
  </si>
  <si>
    <t>Plata fact.T1233 din 02/11/2017</t>
  </si>
  <si>
    <t>Plata fact.T1229 din 01/11/2017</t>
  </si>
  <si>
    <t>RADIO TRANSILVANIA ORADEA</t>
  </si>
  <si>
    <t>Plata fact.T20 din 28/03/2017</t>
  </si>
  <si>
    <t>Plata fact.T27 din 26/04/2017</t>
  </si>
  <si>
    <t>Plata fact.T36 din 31/05/2017</t>
  </si>
  <si>
    <t>Plata fact.T46 din 30/06/2017</t>
  </si>
  <si>
    <t>Plata fact.T49 din 19/07/2017</t>
  </si>
  <si>
    <t>Plata fact.T96 din 31/07/2017</t>
  </si>
  <si>
    <t>Plata fact.T62 din 31/08/2017</t>
  </si>
  <si>
    <t>Plata fact.T69 din 29/09/2017</t>
  </si>
  <si>
    <t>Plata fact.T76 din 31/10/2017</t>
  </si>
  <si>
    <t>Plata fact.T89 din 29/11/2017</t>
  </si>
  <si>
    <t>RCI BROKER DE ASIGURARE SRL</t>
  </si>
  <si>
    <t>Plata fact.26601509 din 10/12/2017</t>
  </si>
  <si>
    <t>Plata fact.26594605 din 10/12/2017</t>
  </si>
  <si>
    <t>Plata fact.26594403 din 10/12/2017</t>
  </si>
  <si>
    <t>27-Dec-17</t>
  </si>
  <si>
    <t>Plata fact.26590801 din 10/12/2017</t>
  </si>
  <si>
    <t>Plata fact.26590803 din 10/12/2017</t>
  </si>
  <si>
    <t>Plata fact.26590793 din 10/12/2017</t>
  </si>
  <si>
    <t>TELEKOM ROMANIA COMMUNICATIONS</t>
  </si>
  <si>
    <t>Plata fact.318691977 din 04/12/2017</t>
  </si>
  <si>
    <t>28-Dec-17</t>
  </si>
  <si>
    <t>Plata fact.342948 din 30/11/2017</t>
  </si>
  <si>
    <t>Plata fact.2300363780 din 08/12/2017</t>
  </si>
  <si>
    <t>RER-RWE ECOLOG.SERV. SA ORADEA</t>
  </si>
  <si>
    <t>Plata fact.2788567 din 30/11/2017</t>
  </si>
  <si>
    <t>PROXI GUARD SRL SINMARTIN</t>
  </si>
  <si>
    <t>Plata fact.T374 din 30/11/2017</t>
  </si>
  <si>
    <t>RCS RDS SA BUCURESTI</t>
  </si>
  <si>
    <t>Plata fact.51777491 din 06/12/2017</t>
  </si>
  <si>
    <t>Plata fact.51777490 din 06/12/2017</t>
  </si>
  <si>
    <t>Plata fact.47463525 din 19/10/2017</t>
  </si>
  <si>
    <t>C.N. POSTA ROMANA SA BUCURESTI</t>
  </si>
  <si>
    <t>Plata fact.26471 din 29/11/2017</t>
  </si>
  <si>
    <t>Plata fact.26472 din 29/11/2017</t>
  </si>
  <si>
    <t>Plata fact.676 din 29/11/2017</t>
  </si>
  <si>
    <t>TERMOFICARE ORADEA SA</t>
  </si>
  <si>
    <t>Plata fact.280907 din 30/11/2017</t>
  </si>
  <si>
    <t>TACHONAN SERVICE SRL ORADEA</t>
  </si>
  <si>
    <t>Plata fact.190694 din 07/11/2017</t>
  </si>
  <si>
    <t>Plata fact.6261 din 15/11/2017</t>
  </si>
  <si>
    <t>Plata fact.90 din 29/11/2017</t>
  </si>
  <si>
    <t>Plata fact.81320246 din 30/11/2017</t>
  </si>
  <si>
    <t>Plata fact.T2785 din 17/11/2017</t>
  </si>
  <si>
    <t>HYGEA SRL ORADEA</t>
  </si>
  <si>
    <t>Plata fact.4989 din 06/11/2017</t>
  </si>
  <si>
    <t>Plata fact.8973 din 13/11/2017</t>
  </si>
  <si>
    <t>Plata fact.5938 din 30/11/2017</t>
  </si>
  <si>
    <t>CRIMEC SRL ORADEA</t>
  </si>
  <si>
    <t>Plata fact.319 din 14/11/2017</t>
  </si>
  <si>
    <t>CLIMAROL PREST SRL ORADEA</t>
  </si>
  <si>
    <t>Plata fact.107092 din 09/11/2017</t>
  </si>
  <si>
    <t>Plata fact.T8356 din 24/11/2017</t>
  </si>
  <si>
    <t>Plata fact.3933500 din 22/11/2017</t>
  </si>
  <si>
    <t>AUTO BARA CO SRL ORADEA</t>
  </si>
  <si>
    <t>Plata fact.255421 din 06/11/2017</t>
  </si>
  <si>
    <t>Plata fact.T4501 din 27/11/2017</t>
  </si>
  <si>
    <t>ZONAL AUTO OIL SRL ORADEA</t>
  </si>
  <si>
    <t>Plata fact.105679 din 09/11/2017</t>
  </si>
  <si>
    <t>Plata fact.5323 din 29/11/2017</t>
  </si>
  <si>
    <t>Plata fact.2021848 din 31/10/2017</t>
  </si>
  <si>
    <t>Plata fact.47639 din 30/11/2017</t>
  </si>
  <si>
    <t>29-Dec-17</t>
  </si>
  <si>
    <t/>
  </si>
  <si>
    <t>asigurari</t>
  </si>
  <si>
    <t>RALUPE PREST SRL ORADEA</t>
  </si>
  <si>
    <t>Plata fact.91 din 15/12/2017</t>
  </si>
  <si>
    <t>AUCHAN ROMANIA SA BUCURESTI</t>
  </si>
  <si>
    <t>Plata fact.8642360 din 14/12/2017</t>
  </si>
  <si>
    <t>VOLA RO SRL BUCURESTI</t>
  </si>
  <si>
    <t>Plata fact.947690 din 05/12/2017</t>
  </si>
  <si>
    <t>CRISERV TOP LUX SRL ALBOTA</t>
  </si>
  <si>
    <t>Plata fact.5030727 din 11/12/2017</t>
  </si>
  <si>
    <t>OMV ROMANIA MINERALOEL BUCURES</t>
  </si>
  <si>
    <t>Plata fact.bf99 din 11/12/2017</t>
  </si>
  <si>
    <t>AMRATH EINDHOVEN B.V.EINDHOVEN</t>
  </si>
  <si>
    <t>Plata fact.22834 din 14/12/2017(extern)</t>
  </si>
  <si>
    <t>GR8 REAL ESTATE B.V.BODEGRAVEN</t>
  </si>
  <si>
    <t>Plata fact.48423 din 13/12/2017(extern)</t>
  </si>
  <si>
    <t>CHELT DEPLASARE</t>
  </si>
  <si>
    <t>Chelt.deplasare - externe</t>
  </si>
  <si>
    <t>04-Dec-17</t>
  </si>
  <si>
    <t>MOL NYRT BUDAPEST</t>
  </si>
  <si>
    <t>Plata fact.bf375103 din 30/11/2017(exter</t>
  </si>
  <si>
    <t>OIL TANKSTELLE AUSTRIA</t>
  </si>
  <si>
    <t>Plata fact.bf1193 din 03/12/2017(extern)</t>
  </si>
  <si>
    <t>ASFINAG MAUT SERVICE GMBH</t>
  </si>
  <si>
    <t>Plata fact.bf00440912 din 30/11/2017(ext</t>
  </si>
  <si>
    <t>Plata fact.937013052 din 18/12/2017</t>
  </si>
  <si>
    <t>SIQUA HOTEL SRL BUCURESTI</t>
  </si>
  <si>
    <t>Plata fact.44342 din 16/12/2017</t>
  </si>
  <si>
    <t>Plata fact.44347 din 16/12/2017</t>
  </si>
  <si>
    <t>Plata fact.1705031784 din 29/11/2017</t>
  </si>
  <si>
    <t>Plata fact.4032000056 din 06/12/2017</t>
  </si>
  <si>
    <t>Plata fact.15964 din 08/12/2017</t>
  </si>
  <si>
    <t>Plata fact.162422 din 11/12/2017</t>
  </si>
  <si>
    <t>Plata fact.1705033563 din 18/12/2017</t>
  </si>
  <si>
    <t>Plata fact.4031000061 din 20/12/2017</t>
  </si>
  <si>
    <t>Plata fact.4031000062 din 20/12/2017</t>
  </si>
  <si>
    <t>Plata fact.4031000063 din 20/12/2017</t>
  </si>
  <si>
    <t>Plata fact.4031000064 din 20/12/2017</t>
  </si>
  <si>
    <t>Plata fact.4031000065 din 20/12/2017</t>
  </si>
  <si>
    <t>Plata fact.4031000066 din 20/12/2017</t>
  </si>
  <si>
    <t>Plata fact.4031000067 din 20/12/2017</t>
  </si>
  <si>
    <t>Plata fact.4031000068 din 20/12/2017</t>
  </si>
  <si>
    <t>Plata fact.4031000070 din 20/12/2017</t>
  </si>
  <si>
    <t>Plata fact.4031000071 din 20/12/2017</t>
  </si>
  <si>
    <t>Plata fact.1130403100 din 20/12/2017</t>
  </si>
  <si>
    <t>26-Dec-17</t>
  </si>
  <si>
    <t>Plata fact.162430 din 21/12/2017</t>
  </si>
  <si>
    <t>30-Dec-17</t>
  </si>
  <si>
    <t>Plata fact.16285 din 28/12/2017</t>
  </si>
  <si>
    <t>Cheltuieli servicii bancare asimilate</t>
  </si>
  <si>
    <t>SAB PROCERT SRL ORADEA</t>
  </si>
  <si>
    <t>Plata fact. 13 din 01/11/2017 (intern)</t>
  </si>
  <si>
    <t>UNIVERSITATEA ORADEA</t>
  </si>
  <si>
    <t>Plata fact. 9590 din 14/12/2017 (intern)</t>
  </si>
  <si>
    <t>PFA CORCOVEANU</t>
  </si>
  <si>
    <t>Plata fact. 258 din 19/12/2017 (intern)</t>
  </si>
  <si>
    <t>Plata fact. ECB5880 din 31/10/2017 (inte</t>
  </si>
  <si>
    <t>Plata fact. 60520 din 06/07/2017 (intern</t>
  </si>
  <si>
    <t>ABED NEGO COM SRL ORADEA</t>
  </si>
  <si>
    <t>Plata fact. 3379 din 03/11/2017 (intern)</t>
  </si>
  <si>
    <t>RITMOTEH SRL ORADEA</t>
  </si>
  <si>
    <t>Plata fact. 1258 din 13/12/2017 (intern)</t>
  </si>
  <si>
    <t>CONSTIL SRL</t>
  </si>
  <si>
    <t>Plata fact. 324 din 20/12/2017 (intern)</t>
  </si>
  <si>
    <t>REPROCS GMBH GERMANIA</t>
  </si>
  <si>
    <t>Plata fact. 1718011 din 28/12/2017 exter</t>
  </si>
  <si>
    <t>Plata fact. 1718005 din 28/12/2017 exter</t>
  </si>
  <si>
    <t>Plata fact. 1718004 din 28/12/2017 exter</t>
  </si>
  <si>
    <t>Plata fact. 1718003 din 28/12/2017 exter</t>
  </si>
  <si>
    <t>Plata fact. 1718010 din 28/12/2017 exter</t>
  </si>
  <si>
    <t>Plata fact. 1718002 din 28/12/2017 exter</t>
  </si>
  <si>
    <t>Plata fact. 1718009 din 28/12/2017 exter</t>
  </si>
  <si>
    <t>Plata fact. 1718008 din 28/12/2017 exter</t>
  </si>
  <si>
    <t>Plata fact. 1718007 din 28/12/2017 exter</t>
  </si>
  <si>
    <t>Plata fact. 1718006 din 28/12/2017 exter</t>
  </si>
  <si>
    <t>Total cheltuieli salariale prin casa</t>
  </si>
  <si>
    <t>Chelt.doc. 4032000025 28/11/2017</t>
  </si>
  <si>
    <t>FAN COURIER EXPRESS SRL BUCURE</t>
  </si>
  <si>
    <t>Chelt.doc. 3337754404 29/11/2017</t>
  </si>
  <si>
    <t>Chelt.doc. 3217754403 04/12/2017</t>
  </si>
  <si>
    <t>NEESU COMPREST SRL VADU CRISUL</t>
  </si>
  <si>
    <t>Chelt.doc. 6451 28/11/2017</t>
  </si>
  <si>
    <t>Chelt.doc. 4032000019 28/11/2017</t>
  </si>
  <si>
    <t>OF.NAT.AL REG.COM.BUCURESTI</t>
  </si>
  <si>
    <t>Chelt.doc. 1009941 05/12/2017</t>
  </si>
  <si>
    <t>OF.NAT.REG.COMER.-OF.TRIB.BIHO</t>
  </si>
  <si>
    <t>Chelt.doc. 1019917 05/12/2017</t>
  </si>
  <si>
    <t>S.P.N. DIMITRIU BONCHIS ORADEA</t>
  </si>
  <si>
    <t>Chelt.doc. 2 05/12/2017</t>
  </si>
  <si>
    <t>DANICSKA IOAN PFA ORADEA</t>
  </si>
  <si>
    <t>Chelt.doc. 811 05/12/2017</t>
  </si>
  <si>
    <t>Chelt.doc. 987 30/11/2017</t>
  </si>
  <si>
    <t>ASTROMELIA SRL ORADEA</t>
  </si>
  <si>
    <t>Chelt.doc. 01 04/12/2017</t>
  </si>
  <si>
    <t>Chelt.doc. 02 28/11/2017</t>
  </si>
  <si>
    <t>SHELL UNGARIA</t>
  </si>
  <si>
    <t>Chelt.doc. bf291 30/11/2017</t>
  </si>
  <si>
    <t>LASERIMAR SRL D</t>
  </si>
  <si>
    <t>Chelt.doc. 2 07/11/2017</t>
  </si>
  <si>
    <t>Chelt.doc. 773 11/12/2017</t>
  </si>
  <si>
    <t>DIURNA 2 ZILE</t>
  </si>
  <si>
    <t>Chelt.deplasare-diurna interna</t>
  </si>
  <si>
    <t>LUKOIL ROMANIA BUCURESTI</t>
  </si>
  <si>
    <t>Chelt.doc. bf20 10/12/2017</t>
  </si>
  <si>
    <t>ROMPETROL DOWNSTREAM BUCURESTI</t>
  </si>
  <si>
    <t>Chelt.doc. bf87 09/12/2017</t>
  </si>
  <si>
    <t>Chelt.doc. 1039 10/12/2017</t>
  </si>
  <si>
    <t>Chelt.doc. 9093 05/12/2017</t>
  </si>
  <si>
    <t>LIDL DISCOUNT SRL NEDELEA</t>
  </si>
  <si>
    <t>Chelt.doc. 2170013882 06/12/2017</t>
  </si>
  <si>
    <t>DIURNA DEPL BULG ROGOJAN</t>
  </si>
  <si>
    <t>Chelt.deplasare-diurna externa</t>
  </si>
  <si>
    <t>TAXA DE DRUM BH11VEH</t>
  </si>
  <si>
    <t>DIURNA DEPL BULG TRIFAN</t>
  </si>
  <si>
    <t>DIURNA DEPL AUSTRIA ROGOJAN</t>
  </si>
  <si>
    <t>DIURNA DEPL AUSTRIA TRIFAN</t>
  </si>
  <si>
    <t>PECO AUSTRIA</t>
  </si>
  <si>
    <t>Chelt.doc.  05/12/2017</t>
  </si>
  <si>
    <t>Chelt.doc. bf466 08/12/2017</t>
  </si>
  <si>
    <t>CORA PLAST SRL HAIEU</t>
  </si>
  <si>
    <t>Chelt.doc. 1635 13/12/2017</t>
  </si>
  <si>
    <t>Chelt.doc. 1341774403 07/12/2017</t>
  </si>
  <si>
    <t>QUARTZ SRL TARGOVISTE</t>
  </si>
  <si>
    <t>Chelt.doc. 685 06/12/2017</t>
  </si>
  <si>
    <t>SOMICOMPANY SRL GALATI</t>
  </si>
  <si>
    <t>Chelt.doc. 2347754407 11/12/2017</t>
  </si>
  <si>
    <t>LENDAN SERV SRL SINMARTIN</t>
  </si>
  <si>
    <t>Chelt.doc. 42 11/12/2017</t>
  </si>
  <si>
    <t>DIURNA DEPLASARE</t>
  </si>
  <si>
    <t>CH.DEPL.COMBUSTIBIL</t>
  </si>
  <si>
    <t>Chelt.deplasare - interne</t>
  </si>
  <si>
    <t>Chelt.doc. 4031000039 12/12/2017</t>
  </si>
  <si>
    <t>DIURNA DEPLASARE REVNIC</t>
  </si>
  <si>
    <t>DIURNA DEPLASARE SIPOS</t>
  </si>
  <si>
    <t>DIURNA DEPLASARE COTRAU</t>
  </si>
  <si>
    <t>Chelt.doc. 3 18/12/2017</t>
  </si>
  <si>
    <t>Chelt.doc. 571 14/12/2017</t>
  </si>
  <si>
    <t>LEROY MERLIN ROMANIA SRL BUCUR</t>
  </si>
  <si>
    <t>Chelt.doc. 27 15/12/2017</t>
  </si>
  <si>
    <t>Chelt.doc. 487 20/12/2017</t>
  </si>
  <si>
    <t>MARI VILA TURISM SRL BUCURESTI</t>
  </si>
  <si>
    <t>Chelt.doc. 5 15/12/2017</t>
  </si>
  <si>
    <t>DIURNA DEPLASARE TEODOROF</t>
  </si>
  <si>
    <t>Chelt.doc. 687 11/12/2017</t>
  </si>
  <si>
    <t>Chelt.doc. 13487754 14/12/2017</t>
  </si>
  <si>
    <t>DEDEMAN 73 ORADEA</t>
  </si>
  <si>
    <t>Chelt.doc. 7300909351 18/12/2017</t>
  </si>
  <si>
    <t>Chelt.doc. 7300311550 15/12/2017</t>
  </si>
  <si>
    <t>ALTEX ROMANIA SRL PIATRA NEAMT</t>
  </si>
  <si>
    <t>Chelt.doc. 3 15/12/2017</t>
  </si>
  <si>
    <t>SELGROS CASH&amp;CARRY SRL BRASOV</t>
  </si>
  <si>
    <t>Chelt.doc. 7349014671 15/12/2017</t>
  </si>
  <si>
    <t>Chelt.doc. 183 13/12/2017</t>
  </si>
  <si>
    <t>SOCAL IMPEX SRL</t>
  </si>
  <si>
    <t>Chelt.doc. 401 21/12/2017</t>
  </si>
  <si>
    <t>Chelt.doc. bf457 20/12/2017</t>
  </si>
  <si>
    <t>URGENT CARGUS SA MAGURELE</t>
  </si>
  <si>
    <t>Chelt.doc. 37118152 21/12/2017</t>
  </si>
  <si>
    <t>CARREFOUR ROMANIA SA BUCURESTI</t>
  </si>
  <si>
    <t>Chelt.doc. 192 21/12/2017</t>
  </si>
  <si>
    <t>REWE ROMANIA SRL</t>
  </si>
  <si>
    <t>Chelt.doc. bf553 20/12/2017</t>
  </si>
  <si>
    <t>Chelt.doc. 26 22/12/2017</t>
  </si>
  <si>
    <t>Chelt.doc. 403200130 22/12/2017</t>
  </si>
  <si>
    <t>VIORODI PRODCOM SRL ORADEA</t>
  </si>
  <si>
    <t>Chelt.doc. 3770 20/12/2017</t>
  </si>
  <si>
    <t>Chelt.doc. 7300909400 20/12/2017</t>
  </si>
  <si>
    <t>EL-CAR SRL BISTRITA</t>
  </si>
  <si>
    <t>Chelt.doc. 27032574 27/12/2017</t>
  </si>
  <si>
    <t>Chelt.doc. 36856608 27/12/2017</t>
  </si>
  <si>
    <t>Chelt.doc. 227 28/12/2017</t>
  </si>
  <si>
    <t>Chelt.doc. 228 28/12/2017</t>
  </si>
  <si>
    <t>TAXA CAD.PT DEP.DOSAR 100</t>
  </si>
  <si>
    <t>Alte cheltuieli servicii terti</t>
  </si>
  <si>
    <t>PARCARE BH08UVK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</si>
</sst>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3" fontId="38" fillId="0" borderId="11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8" fillId="0" borderId="14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6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2" fontId="38" fillId="0" borderId="34" xfId="0" applyNumberFormat="1" applyFont="1" applyBorder="1" applyAlignment="1">
      <alignment/>
    </xf>
    <xf numFmtId="0" fontId="38" fillId="0" borderId="3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/>
    </xf>
    <xf numFmtId="3" fontId="38" fillId="0" borderId="35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8" fillId="0" borderId="37" xfId="0" applyFont="1" applyBorder="1" applyAlignment="1">
      <alignment/>
    </xf>
    <xf numFmtId="0" fontId="38" fillId="0" borderId="38" xfId="0" applyFont="1" applyBorder="1" applyAlignment="1">
      <alignment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42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5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8" t="s">
        <v>37</v>
      </c>
      <c r="E4" s="88"/>
      <c r="F4" s="43" t="s">
        <v>55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2" t="s">
        <v>29</v>
      </c>
      <c r="D7" s="83"/>
      <c r="E7" s="83"/>
      <c r="F7" s="84"/>
    </row>
    <row r="8" spans="2:6" ht="15">
      <c r="B8" s="31">
        <v>1</v>
      </c>
      <c r="C8" s="39" t="s">
        <v>78</v>
      </c>
      <c r="D8" s="54">
        <v>2066876</v>
      </c>
      <c r="E8" s="39" t="s">
        <v>79</v>
      </c>
      <c r="F8" s="40" t="s">
        <v>80</v>
      </c>
    </row>
    <row r="9" spans="2:6" ht="15.75" thickBot="1">
      <c r="B9" s="32"/>
      <c r="C9" s="6"/>
      <c r="D9" s="22"/>
      <c r="E9" s="6"/>
      <c r="F9" s="7"/>
    </row>
    <row r="10" spans="2:6" ht="15.75" thickBot="1">
      <c r="B10" s="15" t="s">
        <v>6</v>
      </c>
      <c r="C10" s="85" t="s">
        <v>30</v>
      </c>
      <c r="D10" s="86"/>
      <c r="E10" s="86"/>
      <c r="F10" s="87"/>
    </row>
    <row r="11" spans="2:6" ht="15">
      <c r="B11" s="31">
        <v>1</v>
      </c>
      <c r="C11" s="39" t="s">
        <v>81</v>
      </c>
      <c r="D11" s="39">
        <v>77.3</v>
      </c>
      <c r="E11" s="39" t="s">
        <v>82</v>
      </c>
      <c r="F11" s="40" t="s">
        <v>83</v>
      </c>
    </row>
    <row r="12" spans="2:6" ht="15">
      <c r="B12" s="33">
        <v>2</v>
      </c>
      <c r="C12" s="3" t="s">
        <v>81</v>
      </c>
      <c r="D12" s="3">
        <v>138484.39</v>
      </c>
      <c r="E12" s="3" t="s">
        <v>84</v>
      </c>
      <c r="F12" s="4" t="s">
        <v>85</v>
      </c>
    </row>
    <row r="13" spans="2:6" ht="15">
      <c r="B13" s="33">
        <v>3</v>
      </c>
      <c r="C13" s="3" t="s">
        <v>81</v>
      </c>
      <c r="D13" s="3">
        <v>1774.03</v>
      </c>
      <c r="E13" s="3" t="s">
        <v>86</v>
      </c>
      <c r="F13" s="4" t="s">
        <v>87</v>
      </c>
    </row>
    <row r="14" spans="2:6" ht="15">
      <c r="B14" s="33">
        <v>4</v>
      </c>
      <c r="C14" s="3" t="s">
        <v>81</v>
      </c>
      <c r="D14" s="3">
        <v>1380.4</v>
      </c>
      <c r="E14" s="3" t="s">
        <v>88</v>
      </c>
      <c r="F14" s="4" t="s">
        <v>89</v>
      </c>
    </row>
    <row r="15" spans="2:6" ht="15">
      <c r="B15" s="33">
        <v>5</v>
      </c>
      <c r="C15" s="3" t="s">
        <v>81</v>
      </c>
      <c r="D15" s="3">
        <v>492.66</v>
      </c>
      <c r="E15" s="3" t="s">
        <v>88</v>
      </c>
      <c r="F15" s="4" t="s">
        <v>90</v>
      </c>
    </row>
    <row r="16" spans="2:6" ht="15">
      <c r="B16" s="33">
        <v>6</v>
      </c>
      <c r="C16" s="3" t="s">
        <v>91</v>
      </c>
      <c r="D16" s="3">
        <v>3409.74</v>
      </c>
      <c r="E16" s="3" t="s">
        <v>92</v>
      </c>
      <c r="F16" s="4" t="s">
        <v>93</v>
      </c>
    </row>
    <row r="17" spans="2:6" ht="15">
      <c r="B17" s="33">
        <v>7</v>
      </c>
      <c r="C17" s="3" t="s">
        <v>91</v>
      </c>
      <c r="D17" s="3">
        <v>2431.96</v>
      </c>
      <c r="E17" s="3" t="s">
        <v>92</v>
      </c>
      <c r="F17" s="4" t="s">
        <v>94</v>
      </c>
    </row>
    <row r="18" spans="2:6" ht="15">
      <c r="B18" s="33">
        <v>8</v>
      </c>
      <c r="C18" s="3" t="s">
        <v>95</v>
      </c>
      <c r="D18" s="3">
        <v>84</v>
      </c>
      <c r="E18" s="3" t="s">
        <v>96</v>
      </c>
      <c r="F18" s="4" t="s">
        <v>97</v>
      </c>
    </row>
    <row r="19" spans="2:16" ht="15">
      <c r="B19" s="33">
        <v>9</v>
      </c>
      <c r="C19" s="3" t="s">
        <v>95</v>
      </c>
      <c r="D19" s="3">
        <v>388.39</v>
      </c>
      <c r="E19" s="3" t="s">
        <v>98</v>
      </c>
      <c r="F19" s="4" t="s">
        <v>99</v>
      </c>
      <c r="J19" s="8"/>
      <c r="K19" s="8"/>
      <c r="L19" s="8"/>
      <c r="M19" s="8"/>
      <c r="N19" s="8"/>
      <c r="O19" s="8"/>
      <c r="P19" s="8"/>
    </row>
    <row r="20" spans="2:16" ht="15">
      <c r="B20" s="33">
        <v>10</v>
      </c>
      <c r="C20" s="3" t="s">
        <v>100</v>
      </c>
      <c r="D20" s="3">
        <v>1023.4</v>
      </c>
      <c r="E20" s="3" t="s">
        <v>101</v>
      </c>
      <c r="F20" s="4" t="s">
        <v>102</v>
      </c>
      <c r="J20" s="8"/>
      <c r="K20" s="8"/>
      <c r="L20" s="8"/>
      <c r="M20" s="8"/>
      <c r="N20" s="8"/>
      <c r="O20" s="8"/>
      <c r="P20" s="8"/>
    </row>
    <row r="21" spans="2:16" ht="15">
      <c r="B21" s="33">
        <v>11</v>
      </c>
      <c r="C21" s="3" t="s">
        <v>100</v>
      </c>
      <c r="D21" s="3">
        <v>117451.75</v>
      </c>
      <c r="E21" s="3" t="s">
        <v>103</v>
      </c>
      <c r="F21" s="4" t="s">
        <v>104</v>
      </c>
      <c r="J21" s="8"/>
      <c r="K21" s="9"/>
      <c r="L21" s="8"/>
      <c r="M21" s="8"/>
      <c r="N21" s="8"/>
      <c r="O21" s="8"/>
      <c r="P21" s="8"/>
    </row>
    <row r="22" spans="2:16" ht="15">
      <c r="B22" s="33">
        <v>12</v>
      </c>
      <c r="C22" s="3" t="s">
        <v>105</v>
      </c>
      <c r="D22" s="3">
        <v>1144.78</v>
      </c>
      <c r="E22" s="3" t="s">
        <v>106</v>
      </c>
      <c r="F22" s="4" t="s">
        <v>107</v>
      </c>
      <c r="J22" s="8"/>
      <c r="K22" s="9"/>
      <c r="L22" s="81"/>
      <c r="M22" s="81"/>
      <c r="N22" s="81"/>
      <c r="O22" s="81"/>
      <c r="P22" s="8"/>
    </row>
    <row r="23" spans="2:16" ht="15">
      <c r="B23" s="33">
        <v>13</v>
      </c>
      <c r="C23" s="3" t="s">
        <v>105</v>
      </c>
      <c r="D23" s="3">
        <v>137219.16</v>
      </c>
      <c r="E23" s="3" t="s">
        <v>84</v>
      </c>
      <c r="F23" s="4" t="s">
        <v>108</v>
      </c>
      <c r="J23" s="8"/>
      <c r="K23" s="9"/>
      <c r="L23" s="8"/>
      <c r="M23" s="8"/>
      <c r="N23" s="8"/>
      <c r="O23" s="8"/>
      <c r="P23" s="8"/>
    </row>
    <row r="24" spans="2:16" ht="15">
      <c r="B24" s="33">
        <v>14</v>
      </c>
      <c r="C24" s="3" t="s">
        <v>105</v>
      </c>
      <c r="D24" s="3">
        <v>24.12</v>
      </c>
      <c r="E24" s="3" t="s">
        <v>109</v>
      </c>
      <c r="F24" s="4" t="s">
        <v>110</v>
      </c>
      <c r="J24" s="8"/>
      <c r="K24" s="9"/>
      <c r="L24" s="8"/>
      <c r="M24" s="8"/>
      <c r="N24" s="8"/>
      <c r="O24" s="8"/>
      <c r="P24" s="8"/>
    </row>
    <row r="25" spans="2:16" ht="15">
      <c r="B25" s="33">
        <v>15</v>
      </c>
      <c r="C25" s="3" t="s">
        <v>105</v>
      </c>
      <c r="D25" s="3">
        <v>88.58</v>
      </c>
      <c r="E25" s="3" t="s">
        <v>109</v>
      </c>
      <c r="F25" s="4" t="s">
        <v>111</v>
      </c>
      <c r="J25" s="8"/>
      <c r="K25" s="9"/>
      <c r="L25" s="8"/>
      <c r="M25" s="8"/>
      <c r="N25" s="8"/>
      <c r="O25" s="8"/>
      <c r="P25" s="8"/>
    </row>
    <row r="26" spans="2:16" ht="15">
      <c r="B26" s="33">
        <v>16</v>
      </c>
      <c r="C26" s="3" t="s">
        <v>105</v>
      </c>
      <c r="D26" s="3">
        <v>135.11</v>
      </c>
      <c r="E26" s="3" t="s">
        <v>109</v>
      </c>
      <c r="F26" s="4" t="s">
        <v>112</v>
      </c>
      <c r="J26" s="8"/>
      <c r="K26" s="9"/>
      <c r="L26" s="8"/>
      <c r="M26" s="8"/>
      <c r="N26" s="8"/>
      <c r="O26" s="8"/>
      <c r="P26" s="8"/>
    </row>
    <row r="27" spans="2:16" ht="15">
      <c r="B27" s="33">
        <v>17</v>
      </c>
      <c r="C27" s="3" t="s">
        <v>113</v>
      </c>
      <c r="D27" s="3">
        <v>203.91</v>
      </c>
      <c r="E27" s="3" t="s">
        <v>114</v>
      </c>
      <c r="F27" s="4" t="s">
        <v>115</v>
      </c>
      <c r="J27" s="8"/>
      <c r="K27" s="9"/>
      <c r="L27" s="81"/>
      <c r="M27" s="81"/>
      <c r="N27" s="81"/>
      <c r="O27" s="81"/>
      <c r="P27" s="8"/>
    </row>
    <row r="28" spans="2:16" ht="15">
      <c r="B28" s="33">
        <v>18</v>
      </c>
      <c r="C28" s="3" t="s">
        <v>113</v>
      </c>
      <c r="D28" s="3">
        <v>805.98</v>
      </c>
      <c r="E28" s="3" t="s">
        <v>116</v>
      </c>
      <c r="F28" s="4" t="s">
        <v>117</v>
      </c>
      <c r="J28" s="8"/>
      <c r="K28" s="9"/>
      <c r="L28" s="8"/>
      <c r="M28" s="8"/>
      <c r="N28" s="8"/>
      <c r="O28" s="8"/>
      <c r="P28" s="8"/>
    </row>
    <row r="29" spans="2:16" ht="15">
      <c r="B29" s="33">
        <v>19</v>
      </c>
      <c r="C29" s="3" t="s">
        <v>113</v>
      </c>
      <c r="D29" s="3">
        <v>3900</v>
      </c>
      <c r="E29" s="3" t="s">
        <v>118</v>
      </c>
      <c r="F29" s="4" t="s">
        <v>119</v>
      </c>
      <c r="J29" s="8"/>
      <c r="K29" s="9"/>
      <c r="L29" s="8"/>
      <c r="M29" s="8"/>
      <c r="N29" s="8"/>
      <c r="O29" s="8"/>
      <c r="P29" s="8"/>
    </row>
    <row r="30" spans="2:16" ht="15">
      <c r="B30" s="33">
        <v>20</v>
      </c>
      <c r="C30" s="3" t="s">
        <v>113</v>
      </c>
      <c r="D30" s="3">
        <v>38274.92</v>
      </c>
      <c r="E30" s="3" t="s">
        <v>120</v>
      </c>
      <c r="F30" s="4" t="s">
        <v>121</v>
      </c>
      <c r="J30" s="8"/>
      <c r="K30" s="9"/>
      <c r="L30" s="8"/>
      <c r="M30" s="8"/>
      <c r="N30" s="8"/>
      <c r="O30" s="8"/>
      <c r="P30" s="8"/>
    </row>
    <row r="31" spans="2:16" ht="15">
      <c r="B31" s="33">
        <v>21</v>
      </c>
      <c r="C31" s="3" t="s">
        <v>113</v>
      </c>
      <c r="D31" s="3">
        <v>138.2</v>
      </c>
      <c r="E31" s="3" t="s">
        <v>122</v>
      </c>
      <c r="F31" s="4" t="s">
        <v>123</v>
      </c>
      <c r="J31" s="8"/>
      <c r="K31" s="9"/>
      <c r="L31" s="8"/>
      <c r="M31" s="8"/>
      <c r="N31" s="8"/>
      <c r="O31" s="8"/>
      <c r="P31" s="8"/>
    </row>
    <row r="32" spans="2:16" ht="15">
      <c r="B32" s="33">
        <v>22</v>
      </c>
      <c r="C32" s="3" t="s">
        <v>113</v>
      </c>
      <c r="D32" s="3">
        <v>200</v>
      </c>
      <c r="E32" s="3" t="s">
        <v>122</v>
      </c>
      <c r="F32" s="4" t="s">
        <v>124</v>
      </c>
      <c r="J32" s="8"/>
      <c r="K32" s="9"/>
      <c r="L32" s="8"/>
      <c r="M32" s="8"/>
      <c r="N32" s="8"/>
      <c r="O32" s="8"/>
      <c r="P32" s="8"/>
    </row>
    <row r="33" spans="2:16" ht="15">
      <c r="B33" s="33">
        <v>23</v>
      </c>
      <c r="C33" s="3" t="s">
        <v>113</v>
      </c>
      <c r="D33" s="3">
        <v>65.2</v>
      </c>
      <c r="E33" s="3" t="s">
        <v>122</v>
      </c>
      <c r="F33" s="4" t="s">
        <v>125</v>
      </c>
      <c r="J33" s="8"/>
      <c r="K33" s="8"/>
      <c r="L33" s="8"/>
      <c r="M33" s="8"/>
      <c r="N33" s="8"/>
      <c r="O33" s="8"/>
      <c r="P33" s="8"/>
    </row>
    <row r="34" spans="2:16" ht="15">
      <c r="B34" s="33">
        <v>24</v>
      </c>
      <c r="C34" s="3" t="s">
        <v>126</v>
      </c>
      <c r="D34" s="3">
        <v>476</v>
      </c>
      <c r="E34" s="3" t="s">
        <v>127</v>
      </c>
      <c r="F34" s="4" t="s">
        <v>128</v>
      </c>
      <c r="J34" s="8"/>
      <c r="K34" s="8"/>
      <c r="L34" s="8"/>
      <c r="M34" s="8"/>
      <c r="N34" s="8"/>
      <c r="O34" s="8"/>
      <c r="P34" s="8"/>
    </row>
    <row r="35" spans="2:6" ht="15">
      <c r="B35" s="33">
        <v>25</v>
      </c>
      <c r="C35" s="3" t="s">
        <v>126</v>
      </c>
      <c r="D35" s="3">
        <v>1382.17</v>
      </c>
      <c r="E35" s="3" t="s">
        <v>129</v>
      </c>
      <c r="F35" s="4" t="s">
        <v>130</v>
      </c>
    </row>
    <row r="36" spans="2:6" ht="15">
      <c r="B36" s="33">
        <v>26</v>
      </c>
      <c r="C36" s="3" t="s">
        <v>126</v>
      </c>
      <c r="D36" s="3">
        <v>3237.94</v>
      </c>
      <c r="E36" s="3" t="s">
        <v>129</v>
      </c>
      <c r="F36" s="4" t="s">
        <v>131</v>
      </c>
    </row>
    <row r="37" spans="2:6" ht="15">
      <c r="B37" s="33">
        <v>27</v>
      </c>
      <c r="C37" s="3" t="s">
        <v>126</v>
      </c>
      <c r="D37" s="3">
        <v>1105.75</v>
      </c>
      <c r="E37" s="3" t="s">
        <v>132</v>
      </c>
      <c r="F37" s="4" t="s">
        <v>133</v>
      </c>
    </row>
    <row r="38" spans="2:6" ht="15">
      <c r="B38" s="33">
        <v>28</v>
      </c>
      <c r="C38" s="3" t="s">
        <v>126</v>
      </c>
      <c r="D38" s="3">
        <v>4589.95</v>
      </c>
      <c r="E38" s="3" t="s">
        <v>132</v>
      </c>
      <c r="F38" s="4" t="s">
        <v>134</v>
      </c>
    </row>
    <row r="39" spans="2:6" ht="15">
      <c r="B39" s="33">
        <v>29</v>
      </c>
      <c r="C39" s="3" t="s">
        <v>126</v>
      </c>
      <c r="D39" s="3">
        <v>1311.98</v>
      </c>
      <c r="E39" s="3" t="s">
        <v>132</v>
      </c>
      <c r="F39" s="4" t="s">
        <v>135</v>
      </c>
    </row>
    <row r="40" spans="2:6" ht="15">
      <c r="B40" s="33">
        <v>30</v>
      </c>
      <c r="C40" s="3" t="s">
        <v>126</v>
      </c>
      <c r="D40" s="3">
        <v>1111.04</v>
      </c>
      <c r="E40" s="3" t="s">
        <v>132</v>
      </c>
      <c r="F40" s="4" t="s">
        <v>136</v>
      </c>
    </row>
    <row r="41" spans="2:6" ht="15">
      <c r="B41" s="33">
        <v>31</v>
      </c>
      <c r="C41" s="3" t="s">
        <v>126</v>
      </c>
      <c r="D41" s="3">
        <v>515.94</v>
      </c>
      <c r="E41" s="3" t="s">
        <v>132</v>
      </c>
      <c r="F41" s="4" t="s">
        <v>137</v>
      </c>
    </row>
    <row r="42" spans="2:6" ht="15">
      <c r="B42" s="33">
        <v>32</v>
      </c>
      <c r="C42" s="3" t="s">
        <v>126</v>
      </c>
      <c r="D42" s="3">
        <v>192.34</v>
      </c>
      <c r="E42" s="3" t="s">
        <v>138</v>
      </c>
      <c r="F42" s="4" t="s">
        <v>139</v>
      </c>
    </row>
    <row r="43" spans="2:6" ht="15">
      <c r="B43" s="33">
        <v>33</v>
      </c>
      <c r="C43" s="3" t="s">
        <v>126</v>
      </c>
      <c r="D43" s="3">
        <v>345.61</v>
      </c>
      <c r="E43" s="3" t="s">
        <v>138</v>
      </c>
      <c r="F43" s="4" t="s">
        <v>140</v>
      </c>
    </row>
    <row r="44" spans="2:6" ht="15">
      <c r="B44" s="33">
        <v>34</v>
      </c>
      <c r="C44" s="3" t="s">
        <v>126</v>
      </c>
      <c r="D44" s="3">
        <v>92.11</v>
      </c>
      <c r="E44" s="3" t="s">
        <v>141</v>
      </c>
      <c r="F44" s="4" t="s">
        <v>142</v>
      </c>
    </row>
    <row r="45" spans="2:6" ht="15">
      <c r="B45" s="33">
        <v>35</v>
      </c>
      <c r="C45" s="3" t="s">
        <v>126</v>
      </c>
      <c r="D45" s="3">
        <v>778.86</v>
      </c>
      <c r="E45" s="3" t="s">
        <v>141</v>
      </c>
      <c r="F45" s="4" t="s">
        <v>143</v>
      </c>
    </row>
    <row r="46" spans="2:6" ht="15">
      <c r="B46" s="33">
        <v>36</v>
      </c>
      <c r="C46" s="3" t="s">
        <v>126</v>
      </c>
      <c r="D46" s="3">
        <v>267.75</v>
      </c>
      <c r="E46" s="3" t="s">
        <v>141</v>
      </c>
      <c r="F46" s="4" t="s">
        <v>144</v>
      </c>
    </row>
    <row r="47" spans="2:6" ht="15">
      <c r="B47" s="33">
        <v>37</v>
      </c>
      <c r="C47" s="3" t="s">
        <v>126</v>
      </c>
      <c r="D47" s="3">
        <v>357</v>
      </c>
      <c r="E47" s="3" t="s">
        <v>141</v>
      </c>
      <c r="F47" s="4" t="s">
        <v>145</v>
      </c>
    </row>
    <row r="48" spans="2:6" ht="15">
      <c r="B48" s="33">
        <v>38</v>
      </c>
      <c r="C48" s="3" t="s">
        <v>126</v>
      </c>
      <c r="D48" s="3">
        <v>185.64</v>
      </c>
      <c r="E48" s="3" t="s">
        <v>141</v>
      </c>
      <c r="F48" s="4" t="s">
        <v>146</v>
      </c>
    </row>
    <row r="49" spans="2:6" ht="15">
      <c r="B49" s="33">
        <v>39</v>
      </c>
      <c r="C49" s="3" t="s">
        <v>126</v>
      </c>
      <c r="D49" s="3">
        <v>342.72</v>
      </c>
      <c r="E49" s="3" t="s">
        <v>141</v>
      </c>
      <c r="F49" s="4" t="s">
        <v>147</v>
      </c>
    </row>
    <row r="50" spans="2:6" ht="15">
      <c r="B50" s="33">
        <v>40</v>
      </c>
      <c r="C50" s="3" t="s">
        <v>126</v>
      </c>
      <c r="D50" s="3">
        <v>110</v>
      </c>
      <c r="E50" s="3" t="s">
        <v>148</v>
      </c>
      <c r="F50" s="4" t="s">
        <v>149</v>
      </c>
    </row>
    <row r="51" spans="2:6" ht="15">
      <c r="B51" s="33">
        <v>41</v>
      </c>
      <c r="C51" s="3" t="s">
        <v>126</v>
      </c>
      <c r="D51" s="3">
        <v>1556.9</v>
      </c>
      <c r="E51" s="3" t="s">
        <v>150</v>
      </c>
      <c r="F51" s="4" t="s">
        <v>151</v>
      </c>
    </row>
    <row r="52" spans="2:6" ht="15">
      <c r="B52" s="33">
        <v>42</v>
      </c>
      <c r="C52" s="3" t="s">
        <v>126</v>
      </c>
      <c r="D52" s="3">
        <v>2222.73</v>
      </c>
      <c r="E52" s="3" t="s">
        <v>150</v>
      </c>
      <c r="F52" s="4" t="s">
        <v>152</v>
      </c>
    </row>
    <row r="53" spans="2:6" ht="15">
      <c r="B53" s="33">
        <v>43</v>
      </c>
      <c r="C53" s="3" t="s">
        <v>126</v>
      </c>
      <c r="D53" s="3">
        <v>7973.19</v>
      </c>
      <c r="E53" s="3" t="s">
        <v>153</v>
      </c>
      <c r="F53" s="4" t="s">
        <v>154</v>
      </c>
    </row>
    <row r="54" spans="2:6" ht="15">
      <c r="B54" s="33">
        <v>44</v>
      </c>
      <c r="C54" s="3" t="s">
        <v>126</v>
      </c>
      <c r="D54" s="3">
        <v>3986.6</v>
      </c>
      <c r="E54" s="3" t="s">
        <v>153</v>
      </c>
      <c r="F54" s="4" t="s">
        <v>155</v>
      </c>
    </row>
    <row r="55" spans="2:6" ht="15">
      <c r="B55" s="33">
        <v>45</v>
      </c>
      <c r="C55" s="3" t="s">
        <v>126</v>
      </c>
      <c r="D55" s="3">
        <v>7973.19</v>
      </c>
      <c r="E55" s="3" t="s">
        <v>153</v>
      </c>
      <c r="F55" s="4" t="s">
        <v>156</v>
      </c>
    </row>
    <row r="56" spans="2:6" ht="15">
      <c r="B56" s="33">
        <v>46</v>
      </c>
      <c r="C56" s="3" t="s">
        <v>126</v>
      </c>
      <c r="D56" s="3">
        <v>514.08</v>
      </c>
      <c r="E56" s="3" t="s">
        <v>157</v>
      </c>
      <c r="F56" s="4" t="s">
        <v>158</v>
      </c>
    </row>
    <row r="57" spans="2:6" ht="15">
      <c r="B57" s="33">
        <v>47</v>
      </c>
      <c r="C57" s="3" t="s">
        <v>126</v>
      </c>
      <c r="D57" s="3">
        <v>4358.37</v>
      </c>
      <c r="E57" s="3" t="s">
        <v>157</v>
      </c>
      <c r="F57" s="4" t="s">
        <v>159</v>
      </c>
    </row>
    <row r="58" spans="2:6" ht="15">
      <c r="B58" s="33">
        <v>48</v>
      </c>
      <c r="C58" s="3" t="s">
        <v>126</v>
      </c>
      <c r="D58" s="3">
        <v>514.08</v>
      </c>
      <c r="E58" s="3" t="s">
        <v>157</v>
      </c>
      <c r="F58" s="4" t="s">
        <v>160</v>
      </c>
    </row>
    <row r="59" spans="2:6" ht="15">
      <c r="B59" s="33">
        <v>49</v>
      </c>
      <c r="C59" s="3" t="s">
        <v>161</v>
      </c>
      <c r="D59" s="3">
        <v>1226.72</v>
      </c>
      <c r="E59" s="3" t="s">
        <v>162</v>
      </c>
      <c r="F59" s="4" t="s">
        <v>163</v>
      </c>
    </row>
    <row r="60" spans="2:6" ht="15">
      <c r="B60" s="33">
        <v>50</v>
      </c>
      <c r="C60" s="3" t="s">
        <v>161</v>
      </c>
      <c r="D60" s="3">
        <v>2090.2</v>
      </c>
      <c r="E60" s="3" t="s">
        <v>162</v>
      </c>
      <c r="F60" s="4" t="s">
        <v>164</v>
      </c>
    </row>
    <row r="61" spans="2:6" ht="15">
      <c r="B61" s="33">
        <v>51</v>
      </c>
      <c r="C61" s="3" t="s">
        <v>165</v>
      </c>
      <c r="D61" s="3">
        <v>229881.94</v>
      </c>
      <c r="E61" s="3" t="s">
        <v>166</v>
      </c>
      <c r="F61" s="4" t="s">
        <v>167</v>
      </c>
    </row>
    <row r="62" spans="2:6" ht="15">
      <c r="B62" s="33">
        <v>52</v>
      </c>
      <c r="C62" s="3" t="s">
        <v>165</v>
      </c>
      <c r="D62" s="3">
        <v>1242.36</v>
      </c>
      <c r="E62" s="3" t="s">
        <v>168</v>
      </c>
      <c r="F62" s="4" t="s">
        <v>169</v>
      </c>
    </row>
    <row r="63" spans="2:6" ht="15">
      <c r="B63" s="33">
        <v>53</v>
      </c>
      <c r="C63" s="3" t="s">
        <v>170</v>
      </c>
      <c r="D63" s="3">
        <v>8614</v>
      </c>
      <c r="E63" s="3" t="s">
        <v>171</v>
      </c>
      <c r="F63" s="4" t="s">
        <v>172</v>
      </c>
    </row>
    <row r="64" spans="2:6" ht="15">
      <c r="B64" s="33">
        <v>54</v>
      </c>
      <c r="C64" s="3" t="s">
        <v>170</v>
      </c>
      <c r="D64" s="3">
        <v>3000</v>
      </c>
      <c r="E64" s="3" t="s">
        <v>173</v>
      </c>
      <c r="F64" s="4" t="s">
        <v>174</v>
      </c>
    </row>
    <row r="65" spans="2:6" ht="15">
      <c r="B65" s="33">
        <v>55</v>
      </c>
      <c r="C65" s="3" t="s">
        <v>170</v>
      </c>
      <c r="D65" s="3">
        <v>23058.62</v>
      </c>
      <c r="E65" s="3" t="s">
        <v>175</v>
      </c>
      <c r="F65" s="4" t="s">
        <v>176</v>
      </c>
    </row>
    <row r="66" spans="2:6" ht="15">
      <c r="B66" s="33">
        <v>56</v>
      </c>
      <c r="C66" s="3" t="s">
        <v>170</v>
      </c>
      <c r="D66" s="3">
        <v>6073.19</v>
      </c>
      <c r="E66" s="3" t="s">
        <v>177</v>
      </c>
      <c r="F66" s="4" t="s">
        <v>178</v>
      </c>
    </row>
    <row r="67" spans="2:6" ht="15">
      <c r="B67" s="33">
        <v>57</v>
      </c>
      <c r="C67" s="3" t="s">
        <v>170</v>
      </c>
      <c r="D67" s="3">
        <v>-1632.95</v>
      </c>
      <c r="E67" s="3" t="s">
        <v>177</v>
      </c>
      <c r="F67" s="4" t="s">
        <v>179</v>
      </c>
    </row>
    <row r="68" spans="2:6" ht="15">
      <c r="B68" s="33">
        <v>58</v>
      </c>
      <c r="C68" s="3" t="s">
        <v>170</v>
      </c>
      <c r="D68" s="3">
        <v>698.74</v>
      </c>
      <c r="E68" s="3" t="s">
        <v>180</v>
      </c>
      <c r="F68" s="4" t="s">
        <v>181</v>
      </c>
    </row>
    <row r="69" spans="2:6" ht="15">
      <c r="B69" s="33">
        <v>59</v>
      </c>
      <c r="C69" s="3" t="s">
        <v>170</v>
      </c>
      <c r="D69" s="3">
        <v>136917.94</v>
      </c>
      <c r="E69" s="3" t="s">
        <v>84</v>
      </c>
      <c r="F69" s="4" t="s">
        <v>182</v>
      </c>
    </row>
    <row r="70" spans="2:6" ht="15">
      <c r="B70" s="33">
        <v>60</v>
      </c>
      <c r="C70" s="3" t="s">
        <v>170</v>
      </c>
      <c r="D70" s="3">
        <v>345.5</v>
      </c>
      <c r="E70" s="3" t="s">
        <v>183</v>
      </c>
      <c r="F70" s="4" t="s">
        <v>184</v>
      </c>
    </row>
    <row r="71" spans="2:6" ht="15">
      <c r="B71" s="33">
        <v>61</v>
      </c>
      <c r="C71" s="3" t="s">
        <v>170</v>
      </c>
      <c r="D71" s="3">
        <v>65208.41</v>
      </c>
      <c r="E71" s="3" t="s">
        <v>185</v>
      </c>
      <c r="F71" s="4" t="s">
        <v>186</v>
      </c>
    </row>
    <row r="72" spans="2:6" ht="15">
      <c r="B72" s="33">
        <v>62</v>
      </c>
      <c r="C72" s="3" t="s">
        <v>170</v>
      </c>
      <c r="D72" s="3">
        <v>559.3</v>
      </c>
      <c r="E72" s="3" t="s">
        <v>120</v>
      </c>
      <c r="F72" s="4" t="s">
        <v>187</v>
      </c>
    </row>
    <row r="73" spans="2:6" ht="15">
      <c r="B73" s="33">
        <v>63</v>
      </c>
      <c r="C73" s="3" t="s">
        <v>188</v>
      </c>
      <c r="D73" s="3">
        <v>60</v>
      </c>
      <c r="E73" s="3" t="s">
        <v>189</v>
      </c>
      <c r="F73" s="4" t="s">
        <v>190</v>
      </c>
    </row>
    <row r="74" spans="2:6" ht="15">
      <c r="B74" s="33">
        <v>64</v>
      </c>
      <c r="C74" s="3" t="s">
        <v>188</v>
      </c>
      <c r="D74" s="3">
        <v>133847.28</v>
      </c>
      <c r="E74" s="3" t="s">
        <v>103</v>
      </c>
      <c r="F74" s="4" t="s">
        <v>191</v>
      </c>
    </row>
    <row r="75" spans="2:6" ht="15">
      <c r="B75" s="33">
        <v>65</v>
      </c>
      <c r="C75" s="3" t="s">
        <v>188</v>
      </c>
      <c r="D75" s="3">
        <v>1895.45</v>
      </c>
      <c r="E75" s="3" t="s">
        <v>192</v>
      </c>
      <c r="F75" s="4" t="s">
        <v>193</v>
      </c>
    </row>
    <row r="76" spans="2:6" ht="15">
      <c r="B76" s="33">
        <v>66</v>
      </c>
      <c r="C76" s="3" t="s">
        <v>188</v>
      </c>
      <c r="D76" s="3">
        <v>1679.65</v>
      </c>
      <c r="E76" s="3" t="s">
        <v>192</v>
      </c>
      <c r="F76" s="4" t="s">
        <v>194</v>
      </c>
    </row>
    <row r="77" spans="2:6" ht="15">
      <c r="B77" s="33">
        <v>67</v>
      </c>
      <c r="C77" s="3" t="s">
        <v>195</v>
      </c>
      <c r="D77" s="3">
        <v>280.6</v>
      </c>
      <c r="E77" s="3" t="s">
        <v>196</v>
      </c>
      <c r="F77" s="4" t="s">
        <v>197</v>
      </c>
    </row>
    <row r="78" spans="2:6" ht="15">
      <c r="B78" s="33">
        <v>68</v>
      </c>
      <c r="C78" s="3" t="s">
        <v>195</v>
      </c>
      <c r="D78" s="3">
        <v>2057.5</v>
      </c>
      <c r="E78" s="3" t="s">
        <v>196</v>
      </c>
      <c r="F78" s="4" t="s">
        <v>197</v>
      </c>
    </row>
    <row r="79" spans="2:6" ht="15">
      <c r="B79" s="33">
        <v>69</v>
      </c>
      <c r="C79" s="3" t="s">
        <v>195</v>
      </c>
      <c r="D79" s="3">
        <v>280.65</v>
      </c>
      <c r="E79" s="3" t="s">
        <v>196</v>
      </c>
      <c r="F79" s="4" t="s">
        <v>197</v>
      </c>
    </row>
    <row r="80" spans="2:6" ht="15">
      <c r="B80" s="33">
        <v>70</v>
      </c>
      <c r="C80" s="3" t="s">
        <v>195</v>
      </c>
      <c r="D80" s="3">
        <v>133</v>
      </c>
      <c r="E80" s="3" t="s">
        <v>196</v>
      </c>
      <c r="F80" s="4" t="s">
        <v>197</v>
      </c>
    </row>
    <row r="81" spans="2:6" ht="15">
      <c r="B81" s="33">
        <v>71</v>
      </c>
      <c r="C81" s="3" t="s">
        <v>195</v>
      </c>
      <c r="D81" s="3">
        <v>24408.25</v>
      </c>
      <c r="E81" s="3" t="s">
        <v>196</v>
      </c>
      <c r="F81" s="4" t="s">
        <v>197</v>
      </c>
    </row>
    <row r="82" spans="2:6" ht="15">
      <c r="B82" s="33">
        <v>72</v>
      </c>
      <c r="C82" s="3" t="s">
        <v>195</v>
      </c>
      <c r="D82" s="3">
        <v>4791.38</v>
      </c>
      <c r="E82" s="3" t="s">
        <v>196</v>
      </c>
      <c r="F82" s="4" t="s">
        <v>197</v>
      </c>
    </row>
    <row r="83" spans="2:6" ht="15">
      <c r="B83" s="33">
        <v>73</v>
      </c>
      <c r="C83" s="3" t="s">
        <v>195</v>
      </c>
      <c r="D83" s="3">
        <v>232.65</v>
      </c>
      <c r="E83" s="3" t="s">
        <v>198</v>
      </c>
      <c r="F83" s="4" t="s">
        <v>199</v>
      </c>
    </row>
    <row r="84" spans="2:6" ht="15">
      <c r="B84" s="33">
        <v>74</v>
      </c>
      <c r="C84" s="3" t="s">
        <v>195</v>
      </c>
      <c r="D84" s="3">
        <v>186.12</v>
      </c>
      <c r="E84" s="3" t="s">
        <v>198</v>
      </c>
      <c r="F84" s="4" t="s">
        <v>200</v>
      </c>
    </row>
    <row r="85" spans="2:6" ht="15">
      <c r="B85" s="33">
        <v>75</v>
      </c>
      <c r="C85" s="3" t="s">
        <v>188</v>
      </c>
      <c r="D85" s="3">
        <v>342.72</v>
      </c>
      <c r="E85" s="3" t="s">
        <v>201</v>
      </c>
      <c r="F85" s="4" t="s">
        <v>202</v>
      </c>
    </row>
    <row r="86" spans="2:6" ht="15">
      <c r="B86" s="33">
        <v>76</v>
      </c>
      <c r="C86" s="3" t="s">
        <v>188</v>
      </c>
      <c r="D86" s="3">
        <v>289.17</v>
      </c>
      <c r="E86" s="3" t="s">
        <v>201</v>
      </c>
      <c r="F86" s="4" t="s">
        <v>203</v>
      </c>
    </row>
    <row r="87" spans="2:6" ht="15">
      <c r="B87" s="33">
        <v>77</v>
      </c>
      <c r="C87" s="3" t="s">
        <v>188</v>
      </c>
      <c r="D87" s="3">
        <v>4040.23</v>
      </c>
      <c r="E87" s="3" t="s">
        <v>201</v>
      </c>
      <c r="F87" s="4" t="s">
        <v>204</v>
      </c>
    </row>
    <row r="88" spans="2:6" ht="15">
      <c r="B88" s="33">
        <v>78</v>
      </c>
      <c r="C88" s="3" t="s">
        <v>188</v>
      </c>
      <c r="D88" s="3">
        <v>3458.14</v>
      </c>
      <c r="E88" s="3" t="s">
        <v>201</v>
      </c>
      <c r="F88" s="4" t="s">
        <v>205</v>
      </c>
    </row>
    <row r="89" spans="2:6" ht="15">
      <c r="B89" s="33">
        <v>79</v>
      </c>
      <c r="C89" s="3" t="s">
        <v>188</v>
      </c>
      <c r="D89" s="3">
        <v>6135.49</v>
      </c>
      <c r="E89" s="3" t="s">
        <v>201</v>
      </c>
      <c r="F89" s="4" t="s">
        <v>206</v>
      </c>
    </row>
    <row r="90" spans="2:6" ht="15">
      <c r="B90" s="33">
        <v>80</v>
      </c>
      <c r="C90" s="3" t="s">
        <v>188</v>
      </c>
      <c r="D90" s="3">
        <v>8627.67</v>
      </c>
      <c r="E90" s="3" t="s">
        <v>201</v>
      </c>
      <c r="F90" s="4" t="s">
        <v>207</v>
      </c>
    </row>
    <row r="91" spans="2:6" ht="15">
      <c r="B91" s="33">
        <v>81</v>
      </c>
      <c r="C91" s="3" t="s">
        <v>188</v>
      </c>
      <c r="D91" s="3">
        <v>2216.97</v>
      </c>
      <c r="E91" s="3" t="s">
        <v>201</v>
      </c>
      <c r="F91" s="4" t="s">
        <v>208</v>
      </c>
    </row>
    <row r="92" spans="2:6" ht="15">
      <c r="B92" s="33">
        <v>82</v>
      </c>
      <c r="C92" s="3" t="s">
        <v>188</v>
      </c>
      <c r="D92" s="3">
        <v>1693.37</v>
      </c>
      <c r="E92" s="3" t="s">
        <v>201</v>
      </c>
      <c r="F92" s="4" t="s">
        <v>209</v>
      </c>
    </row>
    <row r="93" spans="2:6" ht="15">
      <c r="B93" s="33">
        <v>83</v>
      </c>
      <c r="C93" s="3" t="s">
        <v>188</v>
      </c>
      <c r="D93" s="3">
        <v>5583.1</v>
      </c>
      <c r="E93" s="3" t="s">
        <v>201</v>
      </c>
      <c r="F93" s="4" t="s">
        <v>210</v>
      </c>
    </row>
    <row r="94" spans="2:6" ht="15">
      <c r="B94" s="33">
        <v>84</v>
      </c>
      <c r="C94" s="3" t="s">
        <v>188</v>
      </c>
      <c r="D94" s="3">
        <v>36</v>
      </c>
      <c r="E94" s="3" t="s">
        <v>211</v>
      </c>
      <c r="F94" s="4" t="s">
        <v>212</v>
      </c>
    </row>
    <row r="95" spans="2:6" ht="15">
      <c r="B95" s="33">
        <v>85</v>
      </c>
      <c r="C95" s="3" t="s">
        <v>188</v>
      </c>
      <c r="D95" s="3">
        <v>34</v>
      </c>
      <c r="E95" s="3" t="s">
        <v>211</v>
      </c>
      <c r="F95" s="4" t="s">
        <v>213</v>
      </c>
    </row>
    <row r="96" spans="2:6" ht="15">
      <c r="B96" s="33">
        <v>86</v>
      </c>
      <c r="C96" s="3" t="s">
        <v>188</v>
      </c>
      <c r="D96" s="3">
        <v>67.2</v>
      </c>
      <c r="E96" s="3" t="s">
        <v>211</v>
      </c>
      <c r="F96" s="4" t="s">
        <v>214</v>
      </c>
    </row>
    <row r="97" spans="2:6" ht="15">
      <c r="B97" s="33">
        <v>87</v>
      </c>
      <c r="C97" s="3" t="s">
        <v>188</v>
      </c>
      <c r="D97" s="3">
        <v>2980</v>
      </c>
      <c r="E97" s="3" t="s">
        <v>215</v>
      </c>
      <c r="F97" s="4" t="s">
        <v>216</v>
      </c>
    </row>
    <row r="98" spans="2:6" ht="15">
      <c r="B98" s="33">
        <v>88</v>
      </c>
      <c r="C98" s="3" t="s">
        <v>188</v>
      </c>
      <c r="D98" s="3">
        <v>8287.04</v>
      </c>
      <c r="E98" s="3" t="s">
        <v>201</v>
      </c>
      <c r="F98" s="4" t="s">
        <v>217</v>
      </c>
    </row>
    <row r="99" spans="2:6" ht="15">
      <c r="B99" s="33">
        <v>89</v>
      </c>
      <c r="C99" s="3" t="s">
        <v>188</v>
      </c>
      <c r="D99" s="3">
        <v>1141.31</v>
      </c>
      <c r="E99" s="3" t="s">
        <v>201</v>
      </c>
      <c r="F99" s="4" t="s">
        <v>218</v>
      </c>
    </row>
    <row r="100" spans="2:6" ht="15">
      <c r="B100" s="33">
        <v>90</v>
      </c>
      <c r="C100" s="3" t="s">
        <v>188</v>
      </c>
      <c r="D100" s="3">
        <v>136.85</v>
      </c>
      <c r="E100" s="3" t="s">
        <v>201</v>
      </c>
      <c r="F100" s="4" t="s">
        <v>219</v>
      </c>
    </row>
    <row r="101" spans="2:6" ht="15">
      <c r="B101" s="33">
        <v>91</v>
      </c>
      <c r="C101" s="3" t="s">
        <v>188</v>
      </c>
      <c r="D101" s="3">
        <v>2664.36</v>
      </c>
      <c r="E101" s="3" t="s">
        <v>201</v>
      </c>
      <c r="F101" s="4" t="s">
        <v>220</v>
      </c>
    </row>
    <row r="102" spans="2:6" ht="15">
      <c r="B102" s="33">
        <v>92</v>
      </c>
      <c r="C102" s="3" t="s">
        <v>188</v>
      </c>
      <c r="D102" s="3">
        <v>1992.56</v>
      </c>
      <c r="E102" s="3" t="s">
        <v>201</v>
      </c>
      <c r="F102" s="4" t="s">
        <v>221</v>
      </c>
    </row>
    <row r="103" spans="2:6" ht="15">
      <c r="B103" s="33">
        <v>93</v>
      </c>
      <c r="C103" s="3" t="s">
        <v>188</v>
      </c>
      <c r="D103" s="3">
        <v>505.75</v>
      </c>
      <c r="E103" s="3" t="s">
        <v>201</v>
      </c>
      <c r="F103" s="4" t="s">
        <v>222</v>
      </c>
    </row>
    <row r="104" spans="2:6" ht="15">
      <c r="B104" s="33">
        <v>94</v>
      </c>
      <c r="C104" s="3" t="s">
        <v>188</v>
      </c>
      <c r="D104" s="3">
        <v>1059.1</v>
      </c>
      <c r="E104" s="3" t="s">
        <v>201</v>
      </c>
      <c r="F104" s="4" t="s">
        <v>223</v>
      </c>
    </row>
    <row r="105" spans="2:6" ht="15">
      <c r="B105" s="33">
        <v>95</v>
      </c>
      <c r="C105" s="3" t="s">
        <v>224</v>
      </c>
      <c r="D105" s="3">
        <v>39.8</v>
      </c>
      <c r="E105" s="3" t="s">
        <v>225</v>
      </c>
      <c r="F105" s="4" t="s">
        <v>226</v>
      </c>
    </row>
    <row r="106" spans="2:6" ht="15">
      <c r="B106" s="33">
        <v>96</v>
      </c>
      <c r="C106" s="3" t="s">
        <v>224</v>
      </c>
      <c r="D106" s="3">
        <v>350</v>
      </c>
      <c r="E106" s="3" t="s">
        <v>227</v>
      </c>
      <c r="F106" s="4" t="s">
        <v>228</v>
      </c>
    </row>
    <row r="107" spans="2:6" ht="15">
      <c r="B107" s="33">
        <v>97</v>
      </c>
      <c r="C107" s="3" t="s">
        <v>224</v>
      </c>
      <c r="D107" s="3">
        <v>350</v>
      </c>
      <c r="E107" s="3" t="s">
        <v>227</v>
      </c>
      <c r="F107" s="4" t="s">
        <v>229</v>
      </c>
    </row>
    <row r="108" spans="2:6" ht="15">
      <c r="B108" s="33">
        <v>98</v>
      </c>
      <c r="C108" s="3" t="s">
        <v>224</v>
      </c>
      <c r="D108" s="3">
        <v>350</v>
      </c>
      <c r="E108" s="3" t="s">
        <v>227</v>
      </c>
      <c r="F108" s="4" t="s">
        <v>230</v>
      </c>
    </row>
    <row r="109" spans="2:6" ht="15">
      <c r="B109" s="33">
        <v>99</v>
      </c>
      <c r="C109" s="3" t="s">
        <v>224</v>
      </c>
      <c r="D109" s="3">
        <v>350</v>
      </c>
      <c r="E109" s="3" t="s">
        <v>227</v>
      </c>
      <c r="F109" s="4" t="s">
        <v>231</v>
      </c>
    </row>
    <row r="110" spans="2:6" ht="15">
      <c r="B110" s="33">
        <v>100</v>
      </c>
      <c r="C110" s="3" t="s">
        <v>224</v>
      </c>
      <c r="D110" s="3">
        <v>280</v>
      </c>
      <c r="E110" s="3" t="s">
        <v>227</v>
      </c>
      <c r="F110" s="4" t="s">
        <v>232</v>
      </c>
    </row>
    <row r="111" spans="2:6" ht="15">
      <c r="B111" s="33">
        <v>101</v>
      </c>
      <c r="C111" s="3" t="s">
        <v>224</v>
      </c>
      <c r="D111" s="3">
        <v>350</v>
      </c>
      <c r="E111" s="3" t="s">
        <v>227</v>
      </c>
      <c r="F111" s="4" t="s">
        <v>233</v>
      </c>
    </row>
    <row r="112" spans="2:6" ht="15">
      <c r="B112" s="33">
        <v>102</v>
      </c>
      <c r="C112" s="3" t="s">
        <v>224</v>
      </c>
      <c r="D112" s="3">
        <v>350</v>
      </c>
      <c r="E112" s="3" t="s">
        <v>227</v>
      </c>
      <c r="F112" s="4" t="s">
        <v>234</v>
      </c>
    </row>
    <row r="113" spans="2:6" ht="15">
      <c r="B113" s="33">
        <v>103</v>
      </c>
      <c r="C113" s="3" t="s">
        <v>224</v>
      </c>
      <c r="D113" s="3">
        <v>550</v>
      </c>
      <c r="E113" s="3" t="s">
        <v>227</v>
      </c>
      <c r="F113" s="4" t="s">
        <v>235</v>
      </c>
    </row>
    <row r="114" spans="2:6" ht="15">
      <c r="B114" s="33">
        <v>104</v>
      </c>
      <c r="C114" s="3" t="s">
        <v>224</v>
      </c>
      <c r="D114" s="3">
        <v>550</v>
      </c>
      <c r="E114" s="3" t="s">
        <v>227</v>
      </c>
      <c r="F114" s="4" t="s">
        <v>236</v>
      </c>
    </row>
    <row r="115" spans="2:6" ht="15">
      <c r="B115" s="33">
        <v>105</v>
      </c>
      <c r="C115" s="3" t="s">
        <v>224</v>
      </c>
      <c r="D115" s="3">
        <v>550</v>
      </c>
      <c r="E115" s="3" t="s">
        <v>227</v>
      </c>
      <c r="F115" s="4" t="s">
        <v>237</v>
      </c>
    </row>
    <row r="116" spans="2:6" ht="15">
      <c r="B116" s="33">
        <v>106</v>
      </c>
      <c r="C116" s="3" t="s">
        <v>238</v>
      </c>
      <c r="D116" s="3">
        <v>1853.42</v>
      </c>
      <c r="E116" s="3" t="s">
        <v>239</v>
      </c>
      <c r="F116" s="4" t="s">
        <v>240</v>
      </c>
    </row>
    <row r="117" spans="2:6" ht="15">
      <c r="B117" s="33">
        <v>107</v>
      </c>
      <c r="C117" s="3" t="s">
        <v>238</v>
      </c>
      <c r="D117" s="3">
        <v>16493.4</v>
      </c>
      <c r="E117" s="3" t="s">
        <v>241</v>
      </c>
      <c r="F117" s="4" t="s">
        <v>242</v>
      </c>
    </row>
    <row r="118" spans="2:6" ht="15">
      <c r="B118" s="33">
        <v>108</v>
      </c>
      <c r="C118" s="3" t="s">
        <v>238</v>
      </c>
      <c r="D118" s="3">
        <v>6597.36</v>
      </c>
      <c r="E118" s="3" t="s">
        <v>241</v>
      </c>
      <c r="F118" s="4" t="s">
        <v>243</v>
      </c>
    </row>
    <row r="119" spans="2:6" ht="15">
      <c r="B119" s="33">
        <v>109</v>
      </c>
      <c r="C119" s="3" t="s">
        <v>238</v>
      </c>
      <c r="D119" s="3">
        <v>1050.4</v>
      </c>
      <c r="E119" s="3" t="s">
        <v>244</v>
      </c>
      <c r="F119" s="4" t="s">
        <v>245</v>
      </c>
    </row>
    <row r="120" spans="2:6" ht="15">
      <c r="B120" s="33">
        <v>110</v>
      </c>
      <c r="C120" s="3" t="s">
        <v>238</v>
      </c>
      <c r="D120" s="3">
        <v>500.35</v>
      </c>
      <c r="E120" s="3" t="s">
        <v>246</v>
      </c>
      <c r="F120" s="4" t="s">
        <v>247</v>
      </c>
    </row>
    <row r="121" spans="2:6" ht="15">
      <c r="B121" s="33">
        <v>111</v>
      </c>
      <c r="C121" s="3" t="s">
        <v>238</v>
      </c>
      <c r="D121" s="3">
        <v>99.9</v>
      </c>
      <c r="E121" s="3" t="s">
        <v>246</v>
      </c>
      <c r="F121" s="4" t="s">
        <v>248</v>
      </c>
    </row>
    <row r="122" spans="2:6" ht="15">
      <c r="B122" s="33">
        <v>112</v>
      </c>
      <c r="C122" s="3" t="s">
        <v>238</v>
      </c>
      <c r="D122" s="3">
        <v>482.66</v>
      </c>
      <c r="E122" s="3" t="s">
        <v>246</v>
      </c>
      <c r="F122" s="4" t="s">
        <v>249</v>
      </c>
    </row>
    <row r="123" spans="2:6" ht="15">
      <c r="B123" s="33">
        <v>113</v>
      </c>
      <c r="C123" s="3" t="s">
        <v>238</v>
      </c>
      <c r="D123" s="3">
        <v>349.86</v>
      </c>
      <c r="E123" s="3" t="s">
        <v>250</v>
      </c>
      <c r="F123" s="4" t="s">
        <v>251</v>
      </c>
    </row>
    <row r="124" spans="2:6" ht="15">
      <c r="B124" s="33">
        <v>114</v>
      </c>
      <c r="C124" s="3" t="s">
        <v>238</v>
      </c>
      <c r="D124" s="3">
        <v>325.48</v>
      </c>
      <c r="E124" s="3" t="s">
        <v>250</v>
      </c>
      <c r="F124" s="4" t="s">
        <v>252</v>
      </c>
    </row>
    <row r="125" spans="2:6" ht="15">
      <c r="B125" s="33">
        <v>115</v>
      </c>
      <c r="C125" s="3" t="s">
        <v>238</v>
      </c>
      <c r="D125" s="3">
        <v>1785</v>
      </c>
      <c r="E125" s="3" t="s">
        <v>253</v>
      </c>
      <c r="F125" s="4" t="s">
        <v>254</v>
      </c>
    </row>
    <row r="126" spans="2:6" ht="15">
      <c r="B126" s="33">
        <v>116</v>
      </c>
      <c r="C126" s="3" t="s">
        <v>238</v>
      </c>
      <c r="D126" s="3">
        <v>2499</v>
      </c>
      <c r="E126" s="3" t="s">
        <v>255</v>
      </c>
      <c r="F126" s="4" t="s">
        <v>256</v>
      </c>
    </row>
    <row r="127" spans="2:6" ht="15">
      <c r="B127" s="33">
        <v>117</v>
      </c>
      <c r="C127" s="3" t="s">
        <v>238</v>
      </c>
      <c r="D127" s="3">
        <v>98.48</v>
      </c>
      <c r="E127" s="3" t="s">
        <v>257</v>
      </c>
      <c r="F127" s="4" t="s">
        <v>258</v>
      </c>
    </row>
    <row r="128" spans="2:6" ht="15">
      <c r="B128" s="33">
        <v>118</v>
      </c>
      <c r="C128" s="3" t="s">
        <v>238</v>
      </c>
      <c r="D128" s="3">
        <v>1782.62</v>
      </c>
      <c r="E128" s="3" t="s">
        <v>259</v>
      </c>
      <c r="F128" s="4" t="s">
        <v>260</v>
      </c>
    </row>
    <row r="129" spans="2:6" ht="15">
      <c r="B129" s="33">
        <v>119</v>
      </c>
      <c r="C129" s="3" t="s">
        <v>238</v>
      </c>
      <c r="D129" s="3">
        <v>1266.16</v>
      </c>
      <c r="E129" s="3" t="s">
        <v>259</v>
      </c>
      <c r="F129" s="4" t="s">
        <v>261</v>
      </c>
    </row>
    <row r="130" spans="2:6" ht="15">
      <c r="B130" s="33">
        <v>120</v>
      </c>
      <c r="C130" s="3" t="s">
        <v>238</v>
      </c>
      <c r="D130" s="3">
        <v>606.9</v>
      </c>
      <c r="E130" s="3" t="s">
        <v>262</v>
      </c>
      <c r="F130" s="4" t="s">
        <v>263</v>
      </c>
    </row>
    <row r="131" spans="2:6" ht="15">
      <c r="B131" s="33">
        <v>121</v>
      </c>
      <c r="C131" s="3" t="s">
        <v>238</v>
      </c>
      <c r="D131" s="3">
        <v>583.1</v>
      </c>
      <c r="E131" s="3" t="s">
        <v>264</v>
      </c>
      <c r="F131" s="4" t="s">
        <v>265</v>
      </c>
    </row>
    <row r="132" spans="2:6" ht="15">
      <c r="B132" s="33">
        <v>122</v>
      </c>
      <c r="C132" s="3" t="s">
        <v>238</v>
      </c>
      <c r="D132" s="3">
        <v>323.09</v>
      </c>
      <c r="E132" s="3" t="s">
        <v>266</v>
      </c>
      <c r="F132" s="4" t="s">
        <v>267</v>
      </c>
    </row>
    <row r="133" spans="2:6" ht="15">
      <c r="B133" s="33">
        <v>123</v>
      </c>
      <c r="C133" s="3" t="s">
        <v>238</v>
      </c>
      <c r="D133" s="3">
        <v>220.75</v>
      </c>
      <c r="E133" s="3" t="s">
        <v>266</v>
      </c>
      <c r="F133" s="4" t="s">
        <v>268</v>
      </c>
    </row>
    <row r="134" spans="2:6" ht="15">
      <c r="B134" s="33">
        <v>124</v>
      </c>
      <c r="C134" s="3" t="s">
        <v>238</v>
      </c>
      <c r="D134" s="3">
        <v>568.23</v>
      </c>
      <c r="E134" s="3" t="s">
        <v>266</v>
      </c>
      <c r="F134" s="4" t="s">
        <v>269</v>
      </c>
    </row>
    <row r="135" spans="2:6" ht="15">
      <c r="B135" s="33">
        <v>125</v>
      </c>
      <c r="C135" s="3" t="s">
        <v>238</v>
      </c>
      <c r="D135" s="3">
        <v>149.94</v>
      </c>
      <c r="E135" s="3" t="s">
        <v>266</v>
      </c>
      <c r="F135" s="4" t="s">
        <v>270</v>
      </c>
    </row>
    <row r="136" spans="2:6" ht="15">
      <c r="B136" s="33">
        <v>126</v>
      </c>
      <c r="C136" s="3" t="s">
        <v>238</v>
      </c>
      <c r="D136" s="3">
        <v>89.25</v>
      </c>
      <c r="E136" s="3" t="s">
        <v>266</v>
      </c>
      <c r="F136" s="4" t="s">
        <v>271</v>
      </c>
    </row>
    <row r="137" spans="2:6" ht="15">
      <c r="B137" s="33">
        <v>127</v>
      </c>
      <c r="C137" s="3" t="s">
        <v>238</v>
      </c>
      <c r="D137" s="3">
        <v>221.92</v>
      </c>
      <c r="E137" s="3" t="s">
        <v>266</v>
      </c>
      <c r="F137" s="4" t="s">
        <v>272</v>
      </c>
    </row>
    <row r="138" spans="2:6" ht="15">
      <c r="B138" s="33">
        <v>128</v>
      </c>
      <c r="C138" s="3" t="s">
        <v>238</v>
      </c>
      <c r="D138" s="3">
        <v>77.35</v>
      </c>
      <c r="E138" s="3" t="s">
        <v>273</v>
      </c>
      <c r="F138" s="4" t="s">
        <v>274</v>
      </c>
    </row>
    <row r="139" spans="2:6" ht="15">
      <c r="B139" s="33">
        <v>129</v>
      </c>
      <c r="C139" s="3" t="s">
        <v>238</v>
      </c>
      <c r="D139" s="3">
        <v>476</v>
      </c>
      <c r="E139" s="3" t="s">
        <v>273</v>
      </c>
      <c r="F139" s="4" t="s">
        <v>275</v>
      </c>
    </row>
    <row r="140" spans="2:6" ht="15">
      <c r="B140" s="33">
        <v>130</v>
      </c>
      <c r="C140" s="3" t="s">
        <v>238</v>
      </c>
      <c r="D140" s="3">
        <v>1457.92</v>
      </c>
      <c r="E140" s="3" t="s">
        <v>276</v>
      </c>
      <c r="F140" s="4" t="s">
        <v>277</v>
      </c>
    </row>
    <row r="141" spans="2:6" ht="15">
      <c r="B141" s="33">
        <v>131</v>
      </c>
      <c r="C141" s="3" t="s">
        <v>238</v>
      </c>
      <c r="D141" s="3">
        <v>254.9</v>
      </c>
      <c r="E141" s="3" t="s">
        <v>278</v>
      </c>
      <c r="F141" s="4" t="s">
        <v>279</v>
      </c>
    </row>
    <row r="142" spans="2:6" ht="15">
      <c r="B142" s="33">
        <v>132</v>
      </c>
      <c r="C142" s="3" t="s">
        <v>238</v>
      </c>
      <c r="D142" s="3">
        <v>273.7</v>
      </c>
      <c r="E142" s="3" t="s">
        <v>280</v>
      </c>
      <c r="F142" s="4" t="s">
        <v>281</v>
      </c>
    </row>
    <row r="143" spans="2:6" ht="15">
      <c r="B143" s="33">
        <v>133</v>
      </c>
      <c r="C143" s="3" t="s">
        <v>238</v>
      </c>
      <c r="D143" s="3">
        <v>900</v>
      </c>
      <c r="E143" s="3" t="s">
        <v>282</v>
      </c>
      <c r="F143" s="4" t="s">
        <v>283</v>
      </c>
    </row>
    <row r="144" spans="2:6" ht="15">
      <c r="B144" s="33">
        <v>134</v>
      </c>
      <c r="C144" s="3" t="s">
        <v>238</v>
      </c>
      <c r="D144" s="3">
        <v>3491.46</v>
      </c>
      <c r="E144" s="3" t="s">
        <v>284</v>
      </c>
      <c r="F144" s="4" t="s">
        <v>285</v>
      </c>
    </row>
    <row r="145" spans="2:6" ht="15">
      <c r="B145" s="33">
        <v>135</v>
      </c>
      <c r="C145" s="3" t="s">
        <v>238</v>
      </c>
      <c r="D145" s="3">
        <v>2142</v>
      </c>
      <c r="E145" s="3" t="s">
        <v>286</v>
      </c>
      <c r="F145" s="4" t="s">
        <v>287</v>
      </c>
    </row>
    <row r="146" spans="2:6" ht="15">
      <c r="B146" s="33">
        <v>136</v>
      </c>
      <c r="C146" s="3" t="s">
        <v>238</v>
      </c>
      <c r="D146" s="3">
        <v>196.54</v>
      </c>
      <c r="E146" s="3" t="s">
        <v>288</v>
      </c>
      <c r="F146" s="4" t="s">
        <v>289</v>
      </c>
    </row>
    <row r="147" spans="2:6" ht="15">
      <c r="B147" s="33">
        <v>137</v>
      </c>
      <c r="C147" s="3" t="s">
        <v>238</v>
      </c>
      <c r="D147" s="3">
        <v>273.11</v>
      </c>
      <c r="E147" s="3" t="s">
        <v>120</v>
      </c>
      <c r="F147" s="4" t="s">
        <v>290</v>
      </c>
    </row>
    <row r="148" spans="2:6" ht="15">
      <c r="B148" s="33">
        <v>138</v>
      </c>
      <c r="C148" s="3" t="s">
        <v>238</v>
      </c>
      <c r="D148" s="3">
        <v>7123.01</v>
      </c>
      <c r="E148" s="3" t="s">
        <v>120</v>
      </c>
      <c r="F148" s="4" t="s">
        <v>291</v>
      </c>
    </row>
    <row r="149" spans="2:6" ht="15">
      <c r="B149" s="33">
        <v>139</v>
      </c>
      <c r="C149" s="3" t="s">
        <v>238</v>
      </c>
      <c r="D149" s="3">
        <v>302.86</v>
      </c>
      <c r="E149" s="3" t="s">
        <v>120</v>
      </c>
      <c r="F149" s="4" t="s">
        <v>292</v>
      </c>
    </row>
    <row r="150" spans="2:6" ht="15">
      <c r="B150" s="33">
        <v>140</v>
      </c>
      <c r="C150" s="3" t="s">
        <v>238</v>
      </c>
      <c r="D150" s="3">
        <v>384.37</v>
      </c>
      <c r="E150" s="3" t="s">
        <v>120</v>
      </c>
      <c r="F150" s="4" t="s">
        <v>293</v>
      </c>
    </row>
    <row r="151" spans="2:6" ht="15">
      <c r="B151" s="33">
        <v>141</v>
      </c>
      <c r="C151" s="3" t="s">
        <v>238</v>
      </c>
      <c r="D151" s="3">
        <v>3510.5</v>
      </c>
      <c r="E151" s="3" t="s">
        <v>294</v>
      </c>
      <c r="F151" s="4" t="s">
        <v>295</v>
      </c>
    </row>
    <row r="152" spans="2:6" ht="15">
      <c r="B152" s="33">
        <v>142</v>
      </c>
      <c r="C152" s="3" t="s">
        <v>238</v>
      </c>
      <c r="D152" s="3">
        <v>330.23</v>
      </c>
      <c r="E152" s="3" t="s">
        <v>296</v>
      </c>
      <c r="F152" s="4" t="s">
        <v>297</v>
      </c>
    </row>
    <row r="153" spans="2:6" ht="15">
      <c r="B153" s="33">
        <v>143</v>
      </c>
      <c r="C153" s="3" t="s">
        <v>238</v>
      </c>
      <c r="D153" s="3">
        <v>50.87</v>
      </c>
      <c r="E153" s="3" t="s">
        <v>298</v>
      </c>
      <c r="F153" s="4" t="s">
        <v>299</v>
      </c>
    </row>
    <row r="154" spans="2:6" ht="15">
      <c r="B154" s="33">
        <v>144</v>
      </c>
      <c r="C154" s="3" t="s">
        <v>238</v>
      </c>
      <c r="D154" s="3">
        <v>297.5</v>
      </c>
      <c r="E154" s="3" t="s">
        <v>300</v>
      </c>
      <c r="F154" s="4" t="s">
        <v>301</v>
      </c>
    </row>
    <row r="155" spans="2:6" ht="15">
      <c r="B155" s="33">
        <v>145</v>
      </c>
      <c r="C155" s="3" t="s">
        <v>238</v>
      </c>
      <c r="D155" s="3">
        <v>208.25</v>
      </c>
      <c r="E155" s="3" t="s">
        <v>300</v>
      </c>
      <c r="F155" s="4" t="s">
        <v>302</v>
      </c>
    </row>
    <row r="156" spans="2:6" ht="15">
      <c r="B156" s="33">
        <v>146</v>
      </c>
      <c r="C156" s="3" t="s">
        <v>238</v>
      </c>
      <c r="D156" s="3">
        <v>178.5</v>
      </c>
      <c r="E156" s="3" t="s">
        <v>300</v>
      </c>
      <c r="F156" s="4" t="s">
        <v>303</v>
      </c>
    </row>
    <row r="157" spans="2:6" ht="15">
      <c r="B157" s="33">
        <v>147</v>
      </c>
      <c r="C157" s="3" t="s">
        <v>238</v>
      </c>
      <c r="D157" s="3">
        <v>565.25</v>
      </c>
      <c r="E157" s="3" t="s">
        <v>300</v>
      </c>
      <c r="F157" s="4" t="s">
        <v>304</v>
      </c>
    </row>
    <row r="158" spans="2:6" ht="15">
      <c r="B158" s="33">
        <v>148</v>
      </c>
      <c r="C158" s="3" t="s">
        <v>238</v>
      </c>
      <c r="D158" s="3">
        <v>137.06</v>
      </c>
      <c r="E158" s="3" t="s">
        <v>305</v>
      </c>
      <c r="F158" s="4" t="s">
        <v>306</v>
      </c>
    </row>
    <row r="159" spans="2:6" ht="15">
      <c r="B159" s="33">
        <v>149</v>
      </c>
      <c r="C159" s="3" t="s">
        <v>238</v>
      </c>
      <c r="D159" s="3">
        <v>1088.91</v>
      </c>
      <c r="E159" s="3" t="s">
        <v>307</v>
      </c>
      <c r="F159" s="4" t="s">
        <v>308</v>
      </c>
    </row>
    <row r="160" spans="2:6" ht="15">
      <c r="B160" s="33">
        <v>150</v>
      </c>
      <c r="C160" s="3" t="s">
        <v>238</v>
      </c>
      <c r="D160" s="3">
        <v>3454.57</v>
      </c>
      <c r="E160" s="3" t="s">
        <v>309</v>
      </c>
      <c r="F160" s="4" t="s">
        <v>310</v>
      </c>
    </row>
    <row r="161" spans="2:6" ht="15">
      <c r="B161" s="33">
        <v>151</v>
      </c>
      <c r="C161" s="3" t="s">
        <v>238</v>
      </c>
      <c r="D161" s="3">
        <v>7175.82</v>
      </c>
      <c r="E161" s="3" t="s">
        <v>311</v>
      </c>
      <c r="F161" s="4" t="s">
        <v>312</v>
      </c>
    </row>
    <row r="162" spans="2:6" ht="15">
      <c r="B162" s="33">
        <v>152</v>
      </c>
      <c r="C162" s="3" t="s">
        <v>238</v>
      </c>
      <c r="D162" s="3">
        <v>993.11</v>
      </c>
      <c r="E162" s="3" t="s">
        <v>311</v>
      </c>
      <c r="F162" s="4" t="s">
        <v>313</v>
      </c>
    </row>
    <row r="163" spans="2:6" ht="15">
      <c r="B163" s="33">
        <v>153</v>
      </c>
      <c r="C163" s="3" t="s">
        <v>238</v>
      </c>
      <c r="D163" s="3">
        <v>314.76</v>
      </c>
      <c r="E163" s="3" t="s">
        <v>314</v>
      </c>
      <c r="F163" s="4" t="s">
        <v>315</v>
      </c>
    </row>
    <row r="164" spans="2:6" ht="15">
      <c r="B164" s="33">
        <v>154</v>
      </c>
      <c r="C164" s="3" t="s">
        <v>238</v>
      </c>
      <c r="D164" s="3">
        <v>1071</v>
      </c>
      <c r="E164" s="3" t="s">
        <v>316</v>
      </c>
      <c r="F164" s="4" t="s">
        <v>317</v>
      </c>
    </row>
    <row r="165" spans="2:6" ht="15">
      <c r="B165" s="33">
        <v>155</v>
      </c>
      <c r="C165" s="3" t="s">
        <v>238</v>
      </c>
      <c r="D165" s="3">
        <v>1867.11</v>
      </c>
      <c r="E165" s="3" t="s">
        <v>316</v>
      </c>
      <c r="F165" s="4" t="s">
        <v>318</v>
      </c>
    </row>
    <row r="166" spans="2:6" ht="15">
      <c r="B166" s="33">
        <v>156</v>
      </c>
      <c r="C166" s="3" t="s">
        <v>238</v>
      </c>
      <c r="D166" s="3">
        <v>320.11</v>
      </c>
      <c r="E166" s="3" t="s">
        <v>319</v>
      </c>
      <c r="F166" s="4" t="s">
        <v>320</v>
      </c>
    </row>
    <row r="167" spans="2:6" ht="15">
      <c r="B167" s="33">
        <v>157</v>
      </c>
      <c r="C167" s="3" t="s">
        <v>238</v>
      </c>
      <c r="D167" s="3">
        <v>351.05</v>
      </c>
      <c r="E167" s="3" t="s">
        <v>319</v>
      </c>
      <c r="F167" s="4" t="s">
        <v>321</v>
      </c>
    </row>
    <row r="168" spans="2:6" ht="15">
      <c r="B168" s="33">
        <v>158</v>
      </c>
      <c r="C168" s="3" t="s">
        <v>238</v>
      </c>
      <c r="D168" s="3">
        <v>755.65</v>
      </c>
      <c r="E168" s="3" t="s">
        <v>319</v>
      </c>
      <c r="F168" s="4" t="s">
        <v>322</v>
      </c>
    </row>
    <row r="169" spans="2:6" ht="15">
      <c r="B169" s="33">
        <v>159</v>
      </c>
      <c r="C169" s="3" t="s">
        <v>238</v>
      </c>
      <c r="D169" s="3">
        <v>437.92</v>
      </c>
      <c r="E169" s="3" t="s">
        <v>319</v>
      </c>
      <c r="F169" s="4" t="s">
        <v>323</v>
      </c>
    </row>
    <row r="170" spans="2:6" ht="15">
      <c r="B170" s="33">
        <v>160</v>
      </c>
      <c r="C170" s="3" t="s">
        <v>238</v>
      </c>
      <c r="D170" s="3">
        <v>14880.86</v>
      </c>
      <c r="E170" s="3" t="s">
        <v>324</v>
      </c>
      <c r="F170" s="4" t="s">
        <v>325</v>
      </c>
    </row>
    <row r="171" spans="2:6" ht="15">
      <c r="B171" s="33">
        <v>161</v>
      </c>
      <c r="C171" s="3" t="s">
        <v>238</v>
      </c>
      <c r="D171" s="3">
        <v>306.37</v>
      </c>
      <c r="E171" s="3" t="s">
        <v>324</v>
      </c>
      <c r="F171" s="4" t="s">
        <v>326</v>
      </c>
    </row>
    <row r="172" spans="2:6" ht="15">
      <c r="B172" s="33">
        <v>162</v>
      </c>
      <c r="C172" s="3" t="s">
        <v>238</v>
      </c>
      <c r="D172" s="3">
        <v>7626.95</v>
      </c>
      <c r="E172" s="3" t="s">
        <v>324</v>
      </c>
      <c r="F172" s="4" t="s">
        <v>327</v>
      </c>
    </row>
    <row r="173" spans="2:6" ht="15">
      <c r="B173" s="33">
        <v>163</v>
      </c>
      <c r="C173" s="3" t="s">
        <v>238</v>
      </c>
      <c r="D173" s="3">
        <v>53.55</v>
      </c>
      <c r="E173" s="3" t="s">
        <v>328</v>
      </c>
      <c r="F173" s="4" t="s">
        <v>329</v>
      </c>
    </row>
    <row r="174" spans="2:6" ht="15">
      <c r="B174" s="33">
        <v>164</v>
      </c>
      <c r="C174" s="3" t="s">
        <v>238</v>
      </c>
      <c r="D174" s="3">
        <v>143.4</v>
      </c>
      <c r="E174" s="3" t="s">
        <v>330</v>
      </c>
      <c r="F174" s="4" t="s">
        <v>331</v>
      </c>
    </row>
    <row r="175" spans="2:6" ht="15">
      <c r="B175" s="33">
        <v>165</v>
      </c>
      <c r="C175" s="3" t="s">
        <v>238</v>
      </c>
      <c r="D175" s="3">
        <v>2330.78</v>
      </c>
      <c r="E175" s="3" t="s">
        <v>330</v>
      </c>
      <c r="F175" s="4" t="s">
        <v>332</v>
      </c>
    </row>
    <row r="176" spans="2:6" ht="15">
      <c r="B176" s="33">
        <v>166</v>
      </c>
      <c r="C176" s="3" t="s">
        <v>238</v>
      </c>
      <c r="D176" s="3">
        <v>77</v>
      </c>
      <c r="E176" s="3" t="s">
        <v>333</v>
      </c>
      <c r="F176" s="4" t="s">
        <v>334</v>
      </c>
    </row>
    <row r="177" spans="2:6" ht="15">
      <c r="B177" s="33">
        <v>167</v>
      </c>
      <c r="C177" s="3" t="s">
        <v>238</v>
      </c>
      <c r="D177" s="3">
        <v>41</v>
      </c>
      <c r="E177" s="3" t="s">
        <v>333</v>
      </c>
      <c r="F177" s="4" t="s">
        <v>335</v>
      </c>
    </row>
    <row r="178" spans="2:6" ht="15">
      <c r="B178" s="33">
        <v>168</v>
      </c>
      <c r="C178" s="3" t="s">
        <v>238</v>
      </c>
      <c r="D178" s="3">
        <v>1940.91</v>
      </c>
      <c r="E178" s="3" t="s">
        <v>336</v>
      </c>
      <c r="F178" s="4" t="s">
        <v>337</v>
      </c>
    </row>
    <row r="179" spans="2:6" ht="15">
      <c r="B179" s="33">
        <v>169</v>
      </c>
      <c r="C179" s="3" t="s">
        <v>238</v>
      </c>
      <c r="D179" s="3">
        <v>1246.17</v>
      </c>
      <c r="E179" s="3" t="s">
        <v>336</v>
      </c>
      <c r="F179" s="4" t="s">
        <v>338</v>
      </c>
    </row>
    <row r="180" spans="2:6" ht="15">
      <c r="B180" s="33">
        <v>170</v>
      </c>
      <c r="C180" s="3" t="s">
        <v>238</v>
      </c>
      <c r="D180" s="3">
        <v>104.72</v>
      </c>
      <c r="E180" s="3" t="s">
        <v>339</v>
      </c>
      <c r="F180" s="4" t="s">
        <v>340</v>
      </c>
    </row>
    <row r="181" spans="2:6" ht="15">
      <c r="B181" s="33">
        <v>171</v>
      </c>
      <c r="C181" s="3" t="s">
        <v>238</v>
      </c>
      <c r="D181" s="3">
        <v>239.79</v>
      </c>
      <c r="E181" s="3" t="s">
        <v>341</v>
      </c>
      <c r="F181" s="4" t="s">
        <v>342</v>
      </c>
    </row>
    <row r="182" spans="2:6" ht="15">
      <c r="B182" s="33">
        <v>172</v>
      </c>
      <c r="C182" s="3" t="s">
        <v>238</v>
      </c>
      <c r="D182" s="3">
        <v>154.11</v>
      </c>
      <c r="E182" s="3" t="s">
        <v>343</v>
      </c>
      <c r="F182" s="4" t="s">
        <v>344</v>
      </c>
    </row>
    <row r="183" spans="2:6" ht="15">
      <c r="B183" s="33">
        <v>173</v>
      </c>
      <c r="C183" s="3" t="s">
        <v>238</v>
      </c>
      <c r="D183" s="3">
        <v>357</v>
      </c>
      <c r="E183" s="3" t="s">
        <v>343</v>
      </c>
      <c r="F183" s="4" t="s">
        <v>345</v>
      </c>
    </row>
    <row r="184" spans="2:6" ht="15">
      <c r="B184" s="33">
        <v>174</v>
      </c>
      <c r="C184" s="3" t="s">
        <v>238</v>
      </c>
      <c r="D184" s="3">
        <v>50.58</v>
      </c>
      <c r="E184" s="3" t="s">
        <v>343</v>
      </c>
      <c r="F184" s="4" t="s">
        <v>346</v>
      </c>
    </row>
    <row r="185" spans="2:6" ht="15">
      <c r="B185" s="33">
        <v>175</v>
      </c>
      <c r="C185" s="3" t="s">
        <v>238</v>
      </c>
      <c r="D185" s="3">
        <v>2985.06</v>
      </c>
      <c r="E185" s="3" t="s">
        <v>347</v>
      </c>
      <c r="F185" s="4" t="s">
        <v>348</v>
      </c>
    </row>
    <row r="186" spans="2:6" ht="15">
      <c r="B186" s="33">
        <v>176</v>
      </c>
      <c r="C186" s="3" t="s">
        <v>238</v>
      </c>
      <c r="D186" s="3">
        <v>494.98</v>
      </c>
      <c r="E186" s="3" t="s">
        <v>349</v>
      </c>
      <c r="F186" s="4" t="s">
        <v>350</v>
      </c>
    </row>
    <row r="187" spans="2:6" ht="15">
      <c r="B187" s="33">
        <v>177</v>
      </c>
      <c r="C187" s="3" t="s">
        <v>238</v>
      </c>
      <c r="D187" s="3">
        <v>144.94</v>
      </c>
      <c r="E187" s="3" t="s">
        <v>351</v>
      </c>
      <c r="F187" s="4" t="s">
        <v>352</v>
      </c>
    </row>
    <row r="188" spans="2:6" ht="15">
      <c r="B188" s="33">
        <v>178</v>
      </c>
      <c r="C188" s="3" t="s">
        <v>238</v>
      </c>
      <c r="D188" s="3">
        <v>542.76</v>
      </c>
      <c r="E188" s="3" t="s">
        <v>351</v>
      </c>
      <c r="F188" s="4" t="s">
        <v>353</v>
      </c>
    </row>
    <row r="189" spans="2:6" ht="15">
      <c r="B189" s="33">
        <v>179</v>
      </c>
      <c r="C189" s="3" t="s">
        <v>238</v>
      </c>
      <c r="D189" s="3">
        <v>127.33</v>
      </c>
      <c r="E189" s="3" t="s">
        <v>354</v>
      </c>
      <c r="F189" s="4" t="s">
        <v>355</v>
      </c>
    </row>
    <row r="190" spans="2:6" ht="15">
      <c r="B190" s="33">
        <v>180</v>
      </c>
      <c r="C190" s="3" t="s">
        <v>238</v>
      </c>
      <c r="D190" s="3">
        <v>285.6</v>
      </c>
      <c r="E190" s="3" t="s">
        <v>354</v>
      </c>
      <c r="F190" s="4" t="s">
        <v>356</v>
      </c>
    </row>
    <row r="191" spans="2:6" ht="15">
      <c r="B191" s="33">
        <v>181</v>
      </c>
      <c r="C191" s="3" t="s">
        <v>238</v>
      </c>
      <c r="D191" s="3">
        <v>603.33</v>
      </c>
      <c r="E191" s="3" t="s">
        <v>354</v>
      </c>
      <c r="F191" s="4" t="s">
        <v>357</v>
      </c>
    </row>
    <row r="192" spans="2:6" ht="15">
      <c r="B192" s="33">
        <v>182</v>
      </c>
      <c r="C192" s="3" t="s">
        <v>238</v>
      </c>
      <c r="D192" s="3">
        <v>91.5</v>
      </c>
      <c r="E192" s="3" t="s">
        <v>358</v>
      </c>
      <c r="F192" s="4" t="s">
        <v>359</v>
      </c>
    </row>
    <row r="193" spans="2:6" ht="15">
      <c r="B193" s="33">
        <v>183</v>
      </c>
      <c r="C193" s="3" t="s">
        <v>238</v>
      </c>
      <c r="D193" s="3">
        <v>334</v>
      </c>
      <c r="E193" s="3" t="s">
        <v>358</v>
      </c>
      <c r="F193" s="4" t="s">
        <v>360</v>
      </c>
    </row>
    <row r="194" spans="2:6" ht="15">
      <c r="B194" s="33">
        <v>184</v>
      </c>
      <c r="C194" s="3" t="s">
        <v>238</v>
      </c>
      <c r="D194" s="3">
        <v>96</v>
      </c>
      <c r="E194" s="3" t="s">
        <v>358</v>
      </c>
      <c r="F194" s="4" t="s">
        <v>361</v>
      </c>
    </row>
    <row r="195" spans="2:6" ht="15">
      <c r="B195" s="33">
        <v>185</v>
      </c>
      <c r="C195" s="3" t="s">
        <v>238</v>
      </c>
      <c r="D195" s="3">
        <v>320.01</v>
      </c>
      <c r="E195" s="3" t="s">
        <v>358</v>
      </c>
      <c r="F195" s="4" t="s">
        <v>362</v>
      </c>
    </row>
    <row r="196" spans="2:6" ht="15">
      <c r="B196" s="33">
        <v>186</v>
      </c>
      <c r="C196" s="3" t="s">
        <v>238</v>
      </c>
      <c r="D196" s="3">
        <v>18118.88</v>
      </c>
      <c r="E196" s="3" t="s">
        <v>92</v>
      </c>
      <c r="F196" s="4" t="s">
        <v>363</v>
      </c>
    </row>
    <row r="197" spans="2:6" ht="15">
      <c r="B197" s="33">
        <v>187</v>
      </c>
      <c r="C197" s="3" t="s">
        <v>238</v>
      </c>
      <c r="D197" s="3">
        <v>553.33</v>
      </c>
      <c r="E197" s="3" t="s">
        <v>364</v>
      </c>
      <c r="F197" s="4" t="s">
        <v>365</v>
      </c>
    </row>
    <row r="198" spans="2:6" ht="15">
      <c r="B198" s="33">
        <v>188</v>
      </c>
      <c r="C198" s="3" t="s">
        <v>238</v>
      </c>
      <c r="D198" s="3">
        <v>174.95</v>
      </c>
      <c r="E198" s="3" t="s">
        <v>366</v>
      </c>
      <c r="F198" s="4" t="s">
        <v>367</v>
      </c>
    </row>
    <row r="199" spans="2:6" ht="15">
      <c r="B199" s="33">
        <v>189</v>
      </c>
      <c r="C199" s="3" t="s">
        <v>238</v>
      </c>
      <c r="D199" s="3">
        <v>174.95</v>
      </c>
      <c r="E199" s="3" t="s">
        <v>366</v>
      </c>
      <c r="F199" s="4" t="s">
        <v>368</v>
      </c>
    </row>
    <row r="200" spans="2:6" ht="15">
      <c r="B200" s="33">
        <v>190</v>
      </c>
      <c r="C200" s="3" t="s">
        <v>238</v>
      </c>
      <c r="D200" s="3">
        <v>174.95</v>
      </c>
      <c r="E200" s="3" t="s">
        <v>366</v>
      </c>
      <c r="F200" s="4" t="s">
        <v>369</v>
      </c>
    </row>
    <row r="201" spans="2:6" ht="15">
      <c r="B201" s="33">
        <v>191</v>
      </c>
      <c r="C201" s="3" t="s">
        <v>238</v>
      </c>
      <c r="D201" s="3">
        <v>181.94</v>
      </c>
      <c r="E201" s="3" t="s">
        <v>366</v>
      </c>
      <c r="F201" s="4" t="s">
        <v>370</v>
      </c>
    </row>
    <row r="202" spans="2:6" ht="15">
      <c r="B202" s="33">
        <v>192</v>
      </c>
      <c r="C202" s="3" t="s">
        <v>238</v>
      </c>
      <c r="D202" s="3">
        <v>167.95</v>
      </c>
      <c r="E202" s="3" t="s">
        <v>366</v>
      </c>
      <c r="F202" s="4" t="s">
        <v>371</v>
      </c>
    </row>
    <row r="203" spans="2:6" ht="15">
      <c r="B203" s="33">
        <v>193</v>
      </c>
      <c r="C203" s="3" t="s">
        <v>238</v>
      </c>
      <c r="D203" s="3">
        <v>218.96</v>
      </c>
      <c r="E203" s="3" t="s">
        <v>201</v>
      </c>
      <c r="F203" s="4" t="s">
        <v>372</v>
      </c>
    </row>
    <row r="204" spans="2:6" ht="15">
      <c r="B204" s="33">
        <v>194</v>
      </c>
      <c r="C204" s="3" t="s">
        <v>238</v>
      </c>
      <c r="D204" s="3">
        <v>415.12</v>
      </c>
      <c r="E204" s="3" t="s">
        <v>201</v>
      </c>
      <c r="F204" s="4" t="s">
        <v>373</v>
      </c>
    </row>
    <row r="205" spans="2:6" ht="15">
      <c r="B205" s="33">
        <v>195</v>
      </c>
      <c r="C205" s="3" t="s">
        <v>238</v>
      </c>
      <c r="D205" s="3">
        <v>404.6</v>
      </c>
      <c r="E205" s="3" t="s">
        <v>201</v>
      </c>
      <c r="F205" s="4" t="s">
        <v>374</v>
      </c>
    </row>
    <row r="206" spans="2:6" ht="15">
      <c r="B206" s="33">
        <v>196</v>
      </c>
      <c r="C206" s="3" t="s">
        <v>238</v>
      </c>
      <c r="D206" s="3">
        <v>1638.63</v>
      </c>
      <c r="E206" s="3" t="s">
        <v>201</v>
      </c>
      <c r="F206" s="4" t="s">
        <v>375</v>
      </c>
    </row>
    <row r="207" spans="2:6" ht="15">
      <c r="B207" s="33">
        <v>197</v>
      </c>
      <c r="C207" s="3" t="s">
        <v>238</v>
      </c>
      <c r="D207" s="3">
        <v>568.06</v>
      </c>
      <c r="E207" s="3" t="s">
        <v>201</v>
      </c>
      <c r="F207" s="4" t="s">
        <v>376</v>
      </c>
    </row>
    <row r="208" spans="2:6" ht="15">
      <c r="B208" s="33">
        <v>198</v>
      </c>
      <c r="C208" s="3" t="s">
        <v>238</v>
      </c>
      <c r="D208" s="3">
        <v>5287.17</v>
      </c>
      <c r="E208" s="3" t="s">
        <v>201</v>
      </c>
      <c r="F208" s="4" t="s">
        <v>377</v>
      </c>
    </row>
    <row r="209" spans="2:6" ht="15">
      <c r="B209" s="33">
        <v>199</v>
      </c>
      <c r="C209" s="3" t="s">
        <v>238</v>
      </c>
      <c r="D209" s="3">
        <v>4798.13</v>
      </c>
      <c r="E209" s="3" t="s">
        <v>201</v>
      </c>
      <c r="F209" s="4" t="s">
        <v>378</v>
      </c>
    </row>
    <row r="210" spans="2:6" ht="15">
      <c r="B210" s="33">
        <v>200</v>
      </c>
      <c r="C210" s="3" t="s">
        <v>238</v>
      </c>
      <c r="D210" s="3">
        <v>1558.9</v>
      </c>
      <c r="E210" s="3" t="s">
        <v>201</v>
      </c>
      <c r="F210" s="4" t="s">
        <v>379</v>
      </c>
    </row>
    <row r="211" spans="2:6" ht="15">
      <c r="B211" s="33">
        <v>201</v>
      </c>
      <c r="C211" s="3" t="s">
        <v>238</v>
      </c>
      <c r="D211" s="3">
        <v>5274.67</v>
      </c>
      <c r="E211" s="3" t="s">
        <v>201</v>
      </c>
      <c r="F211" s="4" t="s">
        <v>380</v>
      </c>
    </row>
    <row r="212" spans="2:6" ht="15">
      <c r="B212" s="33">
        <v>202</v>
      </c>
      <c r="C212" s="3" t="s">
        <v>238</v>
      </c>
      <c r="D212" s="3">
        <v>1911.74</v>
      </c>
      <c r="E212" s="3" t="s">
        <v>201</v>
      </c>
      <c r="F212" s="4" t="s">
        <v>381</v>
      </c>
    </row>
    <row r="213" spans="2:6" ht="15">
      <c r="B213" s="33">
        <v>203</v>
      </c>
      <c r="C213" s="3" t="s">
        <v>238</v>
      </c>
      <c r="D213" s="3">
        <v>819.32</v>
      </c>
      <c r="E213" s="3" t="s">
        <v>201</v>
      </c>
      <c r="F213" s="4" t="s">
        <v>382</v>
      </c>
    </row>
    <row r="214" spans="2:6" ht="15">
      <c r="B214" s="33">
        <v>204</v>
      </c>
      <c r="C214" s="3" t="s">
        <v>238</v>
      </c>
      <c r="D214" s="3">
        <v>1731.48</v>
      </c>
      <c r="E214" s="3" t="s">
        <v>201</v>
      </c>
      <c r="F214" s="4" t="s">
        <v>383</v>
      </c>
    </row>
    <row r="215" spans="2:6" ht="15">
      <c r="B215" s="33">
        <v>205</v>
      </c>
      <c r="C215" s="3" t="s">
        <v>238</v>
      </c>
      <c r="D215" s="3">
        <v>350</v>
      </c>
      <c r="E215" s="3" t="s">
        <v>384</v>
      </c>
      <c r="F215" s="4" t="s">
        <v>385</v>
      </c>
    </row>
    <row r="216" spans="2:6" ht="15">
      <c r="B216" s="33">
        <v>206</v>
      </c>
      <c r="C216" s="3" t="s">
        <v>238</v>
      </c>
      <c r="D216" s="3">
        <v>350</v>
      </c>
      <c r="E216" s="3" t="s">
        <v>384</v>
      </c>
      <c r="F216" s="4" t="s">
        <v>386</v>
      </c>
    </row>
    <row r="217" spans="2:6" ht="15">
      <c r="B217" s="33">
        <v>207</v>
      </c>
      <c r="C217" s="3" t="s">
        <v>238</v>
      </c>
      <c r="D217" s="3">
        <v>350</v>
      </c>
      <c r="E217" s="3" t="s">
        <v>384</v>
      </c>
      <c r="F217" s="4" t="s">
        <v>387</v>
      </c>
    </row>
    <row r="218" spans="2:6" ht="15">
      <c r="B218" s="33">
        <v>208</v>
      </c>
      <c r="C218" s="3" t="s">
        <v>238</v>
      </c>
      <c r="D218" s="3">
        <v>350</v>
      </c>
      <c r="E218" s="3" t="s">
        <v>384</v>
      </c>
      <c r="F218" s="4" t="s">
        <v>388</v>
      </c>
    </row>
    <row r="219" spans="2:6" ht="15">
      <c r="B219" s="33">
        <v>209</v>
      </c>
      <c r="C219" s="3" t="s">
        <v>238</v>
      </c>
      <c r="D219" s="3">
        <v>350</v>
      </c>
      <c r="E219" s="3" t="s">
        <v>384</v>
      </c>
      <c r="F219" s="4" t="s">
        <v>389</v>
      </c>
    </row>
    <row r="220" spans="2:6" ht="15">
      <c r="B220" s="33">
        <v>210</v>
      </c>
      <c r="C220" s="3" t="s">
        <v>238</v>
      </c>
      <c r="D220" s="3">
        <v>350</v>
      </c>
      <c r="E220" s="3" t="s">
        <v>384</v>
      </c>
      <c r="F220" s="4" t="s">
        <v>390</v>
      </c>
    </row>
    <row r="221" spans="2:6" ht="15">
      <c r="B221" s="33">
        <v>211</v>
      </c>
      <c r="C221" s="3" t="s">
        <v>238</v>
      </c>
      <c r="D221" s="3">
        <v>350</v>
      </c>
      <c r="E221" s="3" t="s">
        <v>384</v>
      </c>
      <c r="F221" s="4" t="s">
        <v>391</v>
      </c>
    </row>
    <row r="222" spans="2:6" ht="15">
      <c r="B222" s="33">
        <v>212</v>
      </c>
      <c r="C222" s="3" t="s">
        <v>238</v>
      </c>
      <c r="D222" s="3">
        <v>510</v>
      </c>
      <c r="E222" s="3" t="s">
        <v>384</v>
      </c>
      <c r="F222" s="4" t="s">
        <v>392</v>
      </c>
    </row>
    <row r="223" spans="2:6" ht="15">
      <c r="B223" s="33">
        <v>213</v>
      </c>
      <c r="C223" s="3" t="s">
        <v>238</v>
      </c>
      <c r="D223" s="3">
        <v>510</v>
      </c>
      <c r="E223" s="3" t="s">
        <v>384</v>
      </c>
      <c r="F223" s="4" t="s">
        <v>393</v>
      </c>
    </row>
    <row r="224" spans="2:6" ht="15">
      <c r="B224" s="33">
        <v>214</v>
      </c>
      <c r="C224" s="3" t="s">
        <v>238</v>
      </c>
      <c r="D224" s="3">
        <v>510</v>
      </c>
      <c r="E224" s="3" t="s">
        <v>384</v>
      </c>
      <c r="F224" s="4" t="s">
        <v>394</v>
      </c>
    </row>
    <row r="225" spans="2:6" ht="15">
      <c r="B225" s="33">
        <v>215</v>
      </c>
      <c r="C225" s="3" t="s">
        <v>238</v>
      </c>
      <c r="D225" s="3">
        <v>296.42</v>
      </c>
      <c r="E225" s="3" t="s">
        <v>395</v>
      </c>
      <c r="F225" s="4" t="s">
        <v>396</v>
      </c>
    </row>
    <row r="226" spans="2:6" ht="15">
      <c r="B226" s="33">
        <v>216</v>
      </c>
      <c r="C226" s="3" t="s">
        <v>238</v>
      </c>
      <c r="D226" s="3">
        <v>351.99</v>
      </c>
      <c r="E226" s="3" t="s">
        <v>395</v>
      </c>
      <c r="F226" s="4" t="s">
        <v>397</v>
      </c>
    </row>
    <row r="227" spans="2:6" ht="15">
      <c r="B227" s="33">
        <v>217</v>
      </c>
      <c r="C227" s="3" t="s">
        <v>238</v>
      </c>
      <c r="D227" s="3">
        <v>296.42</v>
      </c>
      <c r="E227" s="3" t="s">
        <v>395</v>
      </c>
      <c r="F227" s="4" t="s">
        <v>398</v>
      </c>
    </row>
    <row r="228" spans="2:6" ht="15">
      <c r="B228" s="33">
        <v>218</v>
      </c>
      <c r="C228" s="3" t="s">
        <v>399</v>
      </c>
      <c r="D228" s="3">
        <v>923</v>
      </c>
      <c r="E228" s="3" t="s">
        <v>395</v>
      </c>
      <c r="F228" s="4" t="s">
        <v>400</v>
      </c>
    </row>
    <row r="229" spans="2:6" ht="15">
      <c r="B229" s="33">
        <v>219</v>
      </c>
      <c r="C229" s="3" t="s">
        <v>399</v>
      </c>
      <c r="D229" s="3">
        <v>923</v>
      </c>
      <c r="E229" s="3" t="s">
        <v>395</v>
      </c>
      <c r="F229" s="4" t="s">
        <v>401</v>
      </c>
    </row>
    <row r="230" spans="2:6" ht="15">
      <c r="B230" s="33">
        <v>220</v>
      </c>
      <c r="C230" s="3" t="s">
        <v>399</v>
      </c>
      <c r="D230" s="3">
        <v>923</v>
      </c>
      <c r="E230" s="3" t="s">
        <v>395</v>
      </c>
      <c r="F230" s="4" t="s">
        <v>402</v>
      </c>
    </row>
    <row r="231" spans="2:6" ht="15">
      <c r="B231" s="33">
        <v>221</v>
      </c>
      <c r="C231" s="3" t="s">
        <v>399</v>
      </c>
      <c r="D231" s="3">
        <v>304.44</v>
      </c>
      <c r="E231" s="3" t="s">
        <v>403</v>
      </c>
      <c r="F231" s="4" t="s">
        <v>404</v>
      </c>
    </row>
    <row r="232" spans="2:6" ht="15">
      <c r="B232" s="33">
        <v>222</v>
      </c>
      <c r="C232" s="3" t="s">
        <v>405</v>
      </c>
      <c r="D232" s="3">
        <v>3091.51</v>
      </c>
      <c r="E232" s="3" t="s">
        <v>183</v>
      </c>
      <c r="F232" s="4" t="s">
        <v>406</v>
      </c>
    </row>
    <row r="233" spans="2:6" ht="15">
      <c r="B233" s="33">
        <v>223</v>
      </c>
      <c r="C233" s="3" t="s">
        <v>405</v>
      </c>
      <c r="D233" s="3">
        <v>141601.23</v>
      </c>
      <c r="E233" s="3" t="s">
        <v>84</v>
      </c>
      <c r="F233" s="4" t="s">
        <v>407</v>
      </c>
    </row>
    <row r="234" spans="2:6" ht="15">
      <c r="B234" s="33">
        <v>224</v>
      </c>
      <c r="C234" s="3" t="s">
        <v>405</v>
      </c>
      <c r="D234" s="3">
        <v>3323.68</v>
      </c>
      <c r="E234" s="3" t="s">
        <v>408</v>
      </c>
      <c r="F234" s="4" t="s">
        <v>409</v>
      </c>
    </row>
    <row r="235" spans="2:6" ht="15">
      <c r="B235" s="33">
        <v>225</v>
      </c>
      <c r="C235" s="3" t="s">
        <v>405</v>
      </c>
      <c r="D235" s="3">
        <v>23243.2</v>
      </c>
      <c r="E235" s="3" t="s">
        <v>410</v>
      </c>
      <c r="F235" s="4" t="s">
        <v>411</v>
      </c>
    </row>
    <row r="236" spans="2:6" ht="15">
      <c r="B236" s="33">
        <v>226</v>
      </c>
      <c r="C236" s="3" t="s">
        <v>405</v>
      </c>
      <c r="D236" s="3">
        <v>33.09</v>
      </c>
      <c r="E236" s="3" t="s">
        <v>412</v>
      </c>
      <c r="F236" s="4" t="s">
        <v>413</v>
      </c>
    </row>
    <row r="237" spans="2:6" ht="15">
      <c r="B237" s="33">
        <v>227</v>
      </c>
      <c r="C237" s="3" t="s">
        <v>405</v>
      </c>
      <c r="D237" s="3">
        <v>3290.82</v>
      </c>
      <c r="E237" s="3" t="s">
        <v>412</v>
      </c>
      <c r="F237" s="4" t="s">
        <v>414</v>
      </c>
    </row>
    <row r="238" spans="2:6" ht="15">
      <c r="B238" s="33">
        <v>228</v>
      </c>
      <c r="C238" s="3" t="s">
        <v>405</v>
      </c>
      <c r="D238" s="3">
        <v>-3290.82</v>
      </c>
      <c r="E238" s="3" t="s">
        <v>412</v>
      </c>
      <c r="F238" s="4" t="s">
        <v>415</v>
      </c>
    </row>
    <row r="239" spans="2:6" ht="15">
      <c r="B239" s="33">
        <v>229</v>
      </c>
      <c r="C239" s="3" t="s">
        <v>405</v>
      </c>
      <c r="D239" s="3">
        <v>979.4</v>
      </c>
      <c r="E239" s="3" t="s">
        <v>416</v>
      </c>
      <c r="F239" s="4" t="s">
        <v>417</v>
      </c>
    </row>
    <row r="240" spans="2:6" ht="15">
      <c r="B240" s="33">
        <v>230</v>
      </c>
      <c r="C240" s="3" t="s">
        <v>405</v>
      </c>
      <c r="D240" s="3">
        <v>53.2</v>
      </c>
      <c r="E240" s="3" t="s">
        <v>416</v>
      </c>
      <c r="F240" s="4" t="s">
        <v>418</v>
      </c>
    </row>
    <row r="241" spans="2:6" ht="15">
      <c r="B241" s="33">
        <v>231</v>
      </c>
      <c r="C241" s="3" t="s">
        <v>405</v>
      </c>
      <c r="D241" s="3">
        <v>-161.06</v>
      </c>
      <c r="E241" s="3" t="s">
        <v>416</v>
      </c>
      <c r="F241" s="4" t="s">
        <v>419</v>
      </c>
    </row>
    <row r="242" spans="2:6" ht="15">
      <c r="B242" s="33">
        <v>232</v>
      </c>
      <c r="C242" s="3" t="s">
        <v>405</v>
      </c>
      <c r="D242" s="3">
        <v>68489.05</v>
      </c>
      <c r="E242" s="3" t="s">
        <v>420</v>
      </c>
      <c r="F242" s="4" t="s">
        <v>421</v>
      </c>
    </row>
    <row r="243" spans="2:6" ht="15">
      <c r="B243" s="33">
        <v>233</v>
      </c>
      <c r="C243" s="3" t="s">
        <v>405</v>
      </c>
      <c r="D243" s="3">
        <v>1882.3</v>
      </c>
      <c r="E243" s="3" t="s">
        <v>422</v>
      </c>
      <c r="F243" s="4" t="s">
        <v>423</v>
      </c>
    </row>
    <row r="244" spans="2:6" ht="15">
      <c r="B244" s="33">
        <v>234</v>
      </c>
      <c r="C244" s="3" t="s">
        <v>405</v>
      </c>
      <c r="D244" s="3">
        <v>68</v>
      </c>
      <c r="E244" s="3" t="s">
        <v>333</v>
      </c>
      <c r="F244" s="4" t="s">
        <v>424</v>
      </c>
    </row>
    <row r="245" spans="2:6" ht="15">
      <c r="B245" s="33">
        <v>235</v>
      </c>
      <c r="C245" s="3" t="s">
        <v>405</v>
      </c>
      <c r="D245" s="3">
        <v>126.2</v>
      </c>
      <c r="E245" s="3" t="s">
        <v>305</v>
      </c>
      <c r="F245" s="4" t="s">
        <v>425</v>
      </c>
    </row>
    <row r="246" spans="2:6" ht="15">
      <c r="B246" s="33">
        <v>236</v>
      </c>
      <c r="C246" s="3" t="s">
        <v>405</v>
      </c>
      <c r="D246" s="3">
        <v>147.7</v>
      </c>
      <c r="E246" s="3" t="s">
        <v>114</v>
      </c>
      <c r="F246" s="4" t="s">
        <v>426</v>
      </c>
    </row>
    <row r="247" spans="2:6" ht="15">
      <c r="B247" s="33">
        <v>237</v>
      </c>
      <c r="C247" s="3" t="s">
        <v>405</v>
      </c>
      <c r="D247" s="3">
        <v>57.66</v>
      </c>
      <c r="E247" s="3" t="s">
        <v>298</v>
      </c>
      <c r="F247" s="4" t="s">
        <v>427</v>
      </c>
    </row>
    <row r="248" spans="2:6" ht="15">
      <c r="B248" s="33">
        <v>238</v>
      </c>
      <c r="C248" s="3" t="s">
        <v>405</v>
      </c>
      <c r="D248" s="3">
        <v>1119.41</v>
      </c>
      <c r="E248" s="3" t="s">
        <v>428</v>
      </c>
      <c r="F248" s="4" t="s">
        <v>429</v>
      </c>
    </row>
    <row r="249" spans="2:6" ht="15">
      <c r="B249" s="33">
        <v>239</v>
      </c>
      <c r="C249" s="3" t="s">
        <v>405</v>
      </c>
      <c r="D249" s="3">
        <v>772.31</v>
      </c>
      <c r="E249" s="3" t="s">
        <v>294</v>
      </c>
      <c r="F249" s="4" t="s">
        <v>430</v>
      </c>
    </row>
    <row r="250" spans="2:6" ht="15">
      <c r="B250" s="33">
        <v>240</v>
      </c>
      <c r="C250" s="3" t="s">
        <v>405</v>
      </c>
      <c r="D250" s="3">
        <v>1354.65</v>
      </c>
      <c r="E250" s="3" t="s">
        <v>276</v>
      </c>
      <c r="F250" s="4" t="s">
        <v>431</v>
      </c>
    </row>
    <row r="251" spans="2:6" ht="15">
      <c r="B251" s="33">
        <v>241</v>
      </c>
      <c r="C251" s="3" t="s">
        <v>405</v>
      </c>
      <c r="D251" s="3">
        <v>6283.2</v>
      </c>
      <c r="E251" s="3" t="s">
        <v>432</v>
      </c>
      <c r="F251" s="4" t="s">
        <v>433</v>
      </c>
    </row>
    <row r="252" spans="2:6" ht="15">
      <c r="B252" s="33">
        <v>242</v>
      </c>
      <c r="C252" s="3" t="s">
        <v>405</v>
      </c>
      <c r="D252" s="3">
        <v>180</v>
      </c>
      <c r="E252" s="3" t="s">
        <v>434</v>
      </c>
      <c r="F252" s="4" t="s">
        <v>435</v>
      </c>
    </row>
    <row r="253" spans="2:6" ht="15">
      <c r="B253" s="33">
        <v>243</v>
      </c>
      <c r="C253" s="3" t="s">
        <v>405</v>
      </c>
      <c r="D253" s="3">
        <v>487.9</v>
      </c>
      <c r="E253" s="3" t="s">
        <v>259</v>
      </c>
      <c r="F253" s="4" t="s">
        <v>436</v>
      </c>
    </row>
    <row r="254" spans="2:6" ht="15">
      <c r="B254" s="33">
        <v>244</v>
      </c>
      <c r="C254" s="3" t="s">
        <v>405</v>
      </c>
      <c r="D254" s="3">
        <v>97.78</v>
      </c>
      <c r="E254" s="3" t="s">
        <v>257</v>
      </c>
      <c r="F254" s="4" t="s">
        <v>437</v>
      </c>
    </row>
    <row r="255" spans="2:6" ht="15">
      <c r="B255" s="33">
        <v>245</v>
      </c>
      <c r="C255" s="3" t="s">
        <v>405</v>
      </c>
      <c r="D255" s="3">
        <v>955.03</v>
      </c>
      <c r="E255" s="3" t="s">
        <v>438</v>
      </c>
      <c r="F255" s="4" t="s">
        <v>439</v>
      </c>
    </row>
    <row r="256" spans="2:6" ht="15">
      <c r="B256" s="33">
        <v>246</v>
      </c>
      <c r="C256" s="3" t="s">
        <v>405</v>
      </c>
      <c r="D256" s="3">
        <v>1785</v>
      </c>
      <c r="E256" s="3" t="s">
        <v>253</v>
      </c>
      <c r="F256" s="4" t="s">
        <v>440</v>
      </c>
    </row>
    <row r="257" spans="2:6" ht="15">
      <c r="B257" s="33">
        <v>247</v>
      </c>
      <c r="C257" s="3" t="s">
        <v>405</v>
      </c>
      <c r="D257" s="3">
        <v>471.24</v>
      </c>
      <c r="E257" s="3" t="s">
        <v>441</v>
      </c>
      <c r="F257" s="4" t="s">
        <v>442</v>
      </c>
    </row>
    <row r="258" spans="2:6" ht="15">
      <c r="B258" s="33">
        <v>248</v>
      </c>
      <c r="C258" s="3" t="s">
        <v>405</v>
      </c>
      <c r="D258" s="3">
        <v>650</v>
      </c>
      <c r="E258" s="3" t="s">
        <v>358</v>
      </c>
      <c r="F258" s="4" t="s">
        <v>443</v>
      </c>
    </row>
    <row r="259" spans="2:6" ht="15">
      <c r="B259" s="33">
        <v>249</v>
      </c>
      <c r="C259" s="3" t="s">
        <v>405</v>
      </c>
      <c r="D259" s="3">
        <v>10394.72</v>
      </c>
      <c r="E259" s="3" t="s">
        <v>324</v>
      </c>
      <c r="F259" s="4" t="s">
        <v>444</v>
      </c>
    </row>
    <row r="260" spans="2:6" ht="15">
      <c r="B260" s="33">
        <v>250</v>
      </c>
      <c r="C260" s="3" t="s">
        <v>405</v>
      </c>
      <c r="D260" s="3">
        <v>1481.92</v>
      </c>
      <c r="E260" s="3" t="s">
        <v>98</v>
      </c>
      <c r="F260" s="4" t="s">
        <v>445</v>
      </c>
    </row>
    <row r="261" spans="2:6" ht="15">
      <c r="B261" s="33">
        <v>251</v>
      </c>
      <c r="C261" s="3" t="s">
        <v>446</v>
      </c>
      <c r="D261" s="3">
        <v>-24408.25</v>
      </c>
      <c r="E261" s="3" t="s">
        <v>447</v>
      </c>
      <c r="F261" s="4" t="s">
        <v>197</v>
      </c>
    </row>
    <row r="262" spans="2:6" ht="15">
      <c r="B262" s="33">
        <v>252</v>
      </c>
      <c r="C262" s="3" t="s">
        <v>446</v>
      </c>
      <c r="D262" s="3">
        <v>627.92</v>
      </c>
      <c r="E262" s="3" t="s">
        <v>448</v>
      </c>
      <c r="F262" s="4" t="s">
        <v>197</v>
      </c>
    </row>
    <row r="263" spans="2:6" ht="15">
      <c r="B263" s="33">
        <v>253</v>
      </c>
      <c r="C263" s="3" t="s">
        <v>446</v>
      </c>
      <c r="D263" s="3">
        <v>14997.33</v>
      </c>
      <c r="E263" s="3" t="s">
        <v>448</v>
      </c>
      <c r="F263" s="4" t="s">
        <v>197</v>
      </c>
    </row>
    <row r="264" spans="2:6" ht="15">
      <c r="B264" s="33">
        <v>254</v>
      </c>
      <c r="C264" s="3" t="s">
        <v>446</v>
      </c>
      <c r="D264" s="3">
        <v>2671</v>
      </c>
      <c r="E264" s="3" t="s">
        <v>447</v>
      </c>
      <c r="F264" s="4" t="s">
        <v>197</v>
      </c>
    </row>
    <row r="265" spans="2:6" ht="15">
      <c r="B265" s="33">
        <v>255</v>
      </c>
      <c r="C265" s="3" t="s">
        <v>446</v>
      </c>
      <c r="D265" s="3">
        <v>150</v>
      </c>
      <c r="E265" s="3" t="s">
        <v>447</v>
      </c>
      <c r="F265" s="4" t="s">
        <v>197</v>
      </c>
    </row>
    <row r="266" spans="2:6" ht="15">
      <c r="B266" s="33">
        <v>256</v>
      </c>
      <c r="C266" s="3" t="s">
        <v>446</v>
      </c>
      <c r="D266" s="3">
        <v>1483</v>
      </c>
      <c r="E266" s="3" t="s">
        <v>447</v>
      </c>
      <c r="F266" s="4" t="s">
        <v>197</v>
      </c>
    </row>
    <row r="267" spans="2:6" ht="15">
      <c r="B267" s="33">
        <v>257</v>
      </c>
      <c r="C267" s="3" t="s">
        <v>446</v>
      </c>
      <c r="D267" s="3">
        <v>4479</v>
      </c>
      <c r="E267" s="3" t="s">
        <v>447</v>
      </c>
      <c r="F267" s="4" t="s">
        <v>197</v>
      </c>
    </row>
    <row r="268" spans="2:6" ht="15">
      <c r="B268" s="33">
        <v>258</v>
      </c>
      <c r="C268" s="3" t="s">
        <v>405</v>
      </c>
      <c r="D268" s="3">
        <v>11875.35</v>
      </c>
      <c r="E268" s="3" t="s">
        <v>449</v>
      </c>
      <c r="F268" s="4" t="s">
        <v>450</v>
      </c>
    </row>
    <row r="269" spans="2:6" ht="15">
      <c r="B269" s="33">
        <v>259</v>
      </c>
      <c r="C269" s="3" t="s">
        <v>95</v>
      </c>
      <c r="D269" s="3">
        <v>445.56</v>
      </c>
      <c r="E269" s="3" t="s">
        <v>96</v>
      </c>
      <c r="F269" s="4" t="s">
        <v>97</v>
      </c>
    </row>
    <row r="270" spans="2:6" ht="15">
      <c r="B270" s="33">
        <v>260</v>
      </c>
      <c r="C270" s="3" t="s">
        <v>170</v>
      </c>
      <c r="D270" s="3">
        <v>2470.7</v>
      </c>
      <c r="E270" s="3" t="s">
        <v>451</v>
      </c>
      <c r="F270" s="4" t="s">
        <v>452</v>
      </c>
    </row>
    <row r="271" spans="2:6" ht="15">
      <c r="B271" s="33">
        <v>261</v>
      </c>
      <c r="C271" s="3" t="s">
        <v>91</v>
      </c>
      <c r="D271" s="3">
        <v>836.51</v>
      </c>
      <c r="E271" s="3" t="s">
        <v>453</v>
      </c>
      <c r="F271" s="4" t="s">
        <v>454</v>
      </c>
    </row>
    <row r="272" spans="2:6" ht="15">
      <c r="B272" s="33">
        <v>262</v>
      </c>
      <c r="C272" s="3" t="s">
        <v>126</v>
      </c>
      <c r="D272" s="3">
        <v>363</v>
      </c>
      <c r="E272" s="3" t="s">
        <v>455</v>
      </c>
      <c r="F272" s="4" t="s">
        <v>456</v>
      </c>
    </row>
    <row r="273" spans="2:6" ht="15">
      <c r="B273" s="33">
        <v>263</v>
      </c>
      <c r="C273" s="3" t="s">
        <v>126</v>
      </c>
      <c r="D273" s="3">
        <v>211.2</v>
      </c>
      <c r="E273" s="3" t="s">
        <v>457</v>
      </c>
      <c r="F273" s="4" t="s">
        <v>458</v>
      </c>
    </row>
    <row r="274" spans="2:6" ht="15">
      <c r="B274" s="33">
        <v>264</v>
      </c>
      <c r="C274" s="3" t="s">
        <v>165</v>
      </c>
      <c r="D274" s="3">
        <v>905.25</v>
      </c>
      <c r="E274" s="3" t="s">
        <v>459</v>
      </c>
      <c r="F274" s="4" t="s">
        <v>460</v>
      </c>
    </row>
    <row r="275" spans="2:6" ht="15">
      <c r="B275" s="33">
        <v>265</v>
      </c>
      <c r="C275" s="3" t="s">
        <v>165</v>
      </c>
      <c r="D275" s="3">
        <v>661.37</v>
      </c>
      <c r="E275" s="3" t="s">
        <v>461</v>
      </c>
      <c r="F275" s="4" t="s">
        <v>462</v>
      </c>
    </row>
    <row r="276" spans="2:6" ht="15">
      <c r="B276" s="33">
        <v>266</v>
      </c>
      <c r="C276" s="3" t="s">
        <v>170</v>
      </c>
      <c r="D276" s="3">
        <v>52.54</v>
      </c>
      <c r="E276" s="3" t="s">
        <v>463</v>
      </c>
      <c r="F276" s="4" t="s">
        <v>464</v>
      </c>
    </row>
    <row r="277" spans="2:6" ht="15">
      <c r="B277" s="33">
        <v>267</v>
      </c>
      <c r="C277" s="3" t="s">
        <v>465</v>
      </c>
      <c r="D277" s="3">
        <v>198.89</v>
      </c>
      <c r="E277" s="3" t="s">
        <v>466</v>
      </c>
      <c r="F277" s="4" t="s">
        <v>467</v>
      </c>
    </row>
    <row r="278" spans="2:6" ht="15">
      <c r="B278" s="33">
        <v>268</v>
      </c>
      <c r="C278" s="3" t="s">
        <v>81</v>
      </c>
      <c r="D278" s="3">
        <v>623.79</v>
      </c>
      <c r="E278" s="3" t="s">
        <v>468</v>
      </c>
      <c r="F278" s="4" t="s">
        <v>469</v>
      </c>
    </row>
    <row r="279" spans="2:6" ht="15">
      <c r="B279" s="33">
        <v>269</v>
      </c>
      <c r="C279" s="3" t="s">
        <v>81</v>
      </c>
      <c r="D279" s="3">
        <v>696.76</v>
      </c>
      <c r="E279" s="3" t="s">
        <v>470</v>
      </c>
      <c r="F279" s="4" t="s">
        <v>471</v>
      </c>
    </row>
    <row r="280" spans="2:6" ht="15">
      <c r="B280" s="33">
        <v>270</v>
      </c>
      <c r="C280" s="3" t="s">
        <v>170</v>
      </c>
      <c r="D280" s="3">
        <v>162.46</v>
      </c>
      <c r="E280" s="3" t="s">
        <v>457</v>
      </c>
      <c r="F280" s="4" t="s">
        <v>472</v>
      </c>
    </row>
    <row r="281" spans="2:6" ht="15">
      <c r="B281" s="33">
        <v>271</v>
      </c>
      <c r="C281" s="3" t="s">
        <v>170</v>
      </c>
      <c r="D281" s="3">
        <v>245.96</v>
      </c>
      <c r="E281" s="3" t="s">
        <v>473</v>
      </c>
      <c r="F281" s="4" t="s">
        <v>474</v>
      </c>
    </row>
    <row r="282" spans="2:6" ht="15">
      <c r="B282" s="33">
        <v>272</v>
      </c>
      <c r="C282" s="3" t="s">
        <v>170</v>
      </c>
      <c r="D282" s="3">
        <v>179.74</v>
      </c>
      <c r="E282" s="3" t="s">
        <v>473</v>
      </c>
      <c r="F282" s="4" t="s">
        <v>475</v>
      </c>
    </row>
    <row r="283" spans="2:6" ht="15">
      <c r="B283" s="33">
        <v>273</v>
      </c>
      <c r="C283" s="3" t="s">
        <v>465</v>
      </c>
      <c r="D283" s="3">
        <v>4364.8</v>
      </c>
      <c r="E283" s="3" t="s">
        <v>180</v>
      </c>
      <c r="F283" s="4" t="s">
        <v>476</v>
      </c>
    </row>
    <row r="284" spans="2:6" ht="15">
      <c r="B284" s="33">
        <v>274</v>
      </c>
      <c r="C284" s="3" t="s">
        <v>105</v>
      </c>
      <c r="D284" s="3">
        <v>18.57</v>
      </c>
      <c r="E284" s="3" t="s">
        <v>457</v>
      </c>
      <c r="F284" s="4" t="s">
        <v>477</v>
      </c>
    </row>
    <row r="285" spans="2:6" ht="15">
      <c r="B285" s="33">
        <v>275</v>
      </c>
      <c r="C285" s="3" t="s">
        <v>105</v>
      </c>
      <c r="D285" s="3">
        <v>238</v>
      </c>
      <c r="E285" s="3" t="s">
        <v>273</v>
      </c>
      <c r="F285" s="4" t="s">
        <v>478</v>
      </c>
    </row>
    <row r="286" spans="2:6" ht="15">
      <c r="B286" s="33">
        <v>276</v>
      </c>
      <c r="C286" s="3" t="s">
        <v>161</v>
      </c>
      <c r="D286" s="3">
        <v>100</v>
      </c>
      <c r="E286" s="3" t="s">
        <v>282</v>
      </c>
      <c r="F286" s="4" t="s">
        <v>479</v>
      </c>
    </row>
    <row r="287" spans="2:6" ht="15">
      <c r="B287" s="33">
        <v>277</v>
      </c>
      <c r="C287" s="3" t="s">
        <v>195</v>
      </c>
      <c r="D287" s="3">
        <v>4769</v>
      </c>
      <c r="E287" s="3" t="s">
        <v>180</v>
      </c>
      <c r="F287" s="4" t="s">
        <v>480</v>
      </c>
    </row>
    <row r="288" spans="2:6" ht="15">
      <c r="B288" s="33">
        <v>278</v>
      </c>
      <c r="C288" s="3" t="s">
        <v>238</v>
      </c>
      <c r="D288" s="3">
        <v>241.36</v>
      </c>
      <c r="E288" s="3" t="s">
        <v>457</v>
      </c>
      <c r="F288" s="4" t="s">
        <v>481</v>
      </c>
    </row>
    <row r="289" spans="2:6" ht="15">
      <c r="B289" s="33">
        <v>279</v>
      </c>
      <c r="C289" s="3" t="s">
        <v>238</v>
      </c>
      <c r="D289" s="3">
        <v>241.36</v>
      </c>
      <c r="E289" s="3" t="s">
        <v>457</v>
      </c>
      <c r="F289" s="4" t="s">
        <v>482</v>
      </c>
    </row>
    <row r="290" spans="2:6" ht="15">
      <c r="B290" s="33">
        <v>280</v>
      </c>
      <c r="C290" s="3" t="s">
        <v>238</v>
      </c>
      <c r="D290" s="3">
        <v>241.36</v>
      </c>
      <c r="E290" s="3" t="s">
        <v>457</v>
      </c>
      <c r="F290" s="4" t="s">
        <v>483</v>
      </c>
    </row>
    <row r="291" spans="2:6" ht="15">
      <c r="B291" s="33">
        <v>281</v>
      </c>
      <c r="C291" s="3" t="s">
        <v>238</v>
      </c>
      <c r="D291" s="3">
        <v>241.36</v>
      </c>
      <c r="E291" s="3" t="s">
        <v>457</v>
      </c>
      <c r="F291" s="4" t="s">
        <v>484</v>
      </c>
    </row>
    <row r="292" spans="2:6" ht="15">
      <c r="B292" s="33">
        <v>282</v>
      </c>
      <c r="C292" s="3" t="s">
        <v>238</v>
      </c>
      <c r="D292" s="3">
        <v>422.39</v>
      </c>
      <c r="E292" s="3" t="s">
        <v>457</v>
      </c>
      <c r="F292" s="4" t="s">
        <v>485</v>
      </c>
    </row>
    <row r="293" spans="2:6" ht="15">
      <c r="B293" s="33">
        <v>283</v>
      </c>
      <c r="C293" s="3" t="s">
        <v>238</v>
      </c>
      <c r="D293" s="3">
        <v>422.39</v>
      </c>
      <c r="E293" s="3" t="s">
        <v>457</v>
      </c>
      <c r="F293" s="4" t="s">
        <v>486</v>
      </c>
    </row>
    <row r="294" spans="2:6" ht="15">
      <c r="B294" s="33">
        <v>284</v>
      </c>
      <c r="C294" s="3" t="s">
        <v>238</v>
      </c>
      <c r="D294" s="3">
        <v>422.39</v>
      </c>
      <c r="E294" s="3" t="s">
        <v>457</v>
      </c>
      <c r="F294" s="4" t="s">
        <v>487</v>
      </c>
    </row>
    <row r="295" spans="2:6" ht="15">
      <c r="B295" s="33">
        <v>285</v>
      </c>
      <c r="C295" s="3" t="s">
        <v>238</v>
      </c>
      <c r="D295" s="3">
        <v>422.39</v>
      </c>
      <c r="E295" s="3" t="s">
        <v>457</v>
      </c>
      <c r="F295" s="4" t="s">
        <v>488</v>
      </c>
    </row>
    <row r="296" spans="2:6" ht="15">
      <c r="B296" s="33">
        <v>286</v>
      </c>
      <c r="C296" s="3" t="s">
        <v>238</v>
      </c>
      <c r="D296" s="3">
        <v>422.39</v>
      </c>
      <c r="E296" s="3" t="s">
        <v>457</v>
      </c>
      <c r="F296" s="4" t="s">
        <v>489</v>
      </c>
    </row>
    <row r="297" spans="2:6" ht="15">
      <c r="B297" s="33">
        <v>287</v>
      </c>
      <c r="C297" s="3" t="s">
        <v>238</v>
      </c>
      <c r="D297" s="3">
        <v>422.39</v>
      </c>
      <c r="E297" s="3" t="s">
        <v>457</v>
      </c>
      <c r="F297" s="4" t="s">
        <v>490</v>
      </c>
    </row>
    <row r="298" spans="2:6" ht="15">
      <c r="B298" s="33">
        <v>288</v>
      </c>
      <c r="C298" s="3" t="s">
        <v>238</v>
      </c>
      <c r="D298" s="3">
        <v>422.39</v>
      </c>
      <c r="E298" s="3" t="s">
        <v>457</v>
      </c>
      <c r="F298" s="4" t="s">
        <v>491</v>
      </c>
    </row>
    <row r="299" spans="2:6" ht="15">
      <c r="B299" s="33">
        <v>289</v>
      </c>
      <c r="C299" s="3" t="s">
        <v>492</v>
      </c>
      <c r="D299" s="3">
        <v>45</v>
      </c>
      <c r="E299" s="3" t="s">
        <v>282</v>
      </c>
      <c r="F299" s="4" t="s">
        <v>493</v>
      </c>
    </row>
    <row r="300" spans="2:6" ht="15">
      <c r="B300" s="33">
        <v>290</v>
      </c>
      <c r="C300" s="3" t="s">
        <v>494</v>
      </c>
      <c r="D300" s="3">
        <v>95.2</v>
      </c>
      <c r="E300" s="3" t="s">
        <v>273</v>
      </c>
      <c r="F300" s="4" t="s">
        <v>495</v>
      </c>
    </row>
    <row r="301" spans="2:6" ht="15">
      <c r="B301" s="33">
        <v>291</v>
      </c>
      <c r="C301" s="3" t="s">
        <v>78</v>
      </c>
      <c r="D301" s="3">
        <v>3735.22</v>
      </c>
      <c r="E301" s="3" t="s">
        <v>79</v>
      </c>
      <c r="F301" s="4" t="s">
        <v>496</v>
      </c>
    </row>
    <row r="302" spans="2:6" ht="15.75" thickBot="1">
      <c r="B302" s="32"/>
      <c r="C302" s="6"/>
      <c r="D302" s="22"/>
      <c r="E302" s="6"/>
      <c r="F302" s="7"/>
    </row>
    <row r="303" spans="2:6" ht="15.75" thickBot="1">
      <c r="B303" s="38" t="s">
        <v>7</v>
      </c>
      <c r="C303" s="78" t="s">
        <v>31</v>
      </c>
      <c r="D303" s="79"/>
      <c r="E303" s="79"/>
      <c r="F303" s="80"/>
    </row>
    <row r="304" spans="2:6" ht="15">
      <c r="B304" s="34">
        <v>1</v>
      </c>
      <c r="C304" s="39" t="s">
        <v>81</v>
      </c>
      <c r="D304" s="39">
        <v>600</v>
      </c>
      <c r="E304" s="39" t="s">
        <v>497</v>
      </c>
      <c r="F304" s="40" t="s">
        <v>498</v>
      </c>
    </row>
    <row r="305" spans="2:6" ht="15">
      <c r="B305" s="35">
        <v>2</v>
      </c>
      <c r="C305" s="3" t="s">
        <v>195</v>
      </c>
      <c r="D305" s="3">
        <v>-142</v>
      </c>
      <c r="E305" s="3" t="s">
        <v>499</v>
      </c>
      <c r="F305" s="4" t="s">
        <v>500</v>
      </c>
    </row>
    <row r="306" spans="2:6" ht="15">
      <c r="B306" s="35">
        <v>3</v>
      </c>
      <c r="C306" s="3" t="s">
        <v>224</v>
      </c>
      <c r="D306" s="3">
        <v>1000</v>
      </c>
      <c r="E306" s="3" t="s">
        <v>501</v>
      </c>
      <c r="F306" s="4" t="s">
        <v>502</v>
      </c>
    </row>
    <row r="307" spans="2:6" ht="15">
      <c r="B307" s="35">
        <v>4</v>
      </c>
      <c r="C307" s="3" t="s">
        <v>238</v>
      </c>
      <c r="D307" s="3">
        <v>1334.99</v>
      </c>
      <c r="E307" s="3" t="s">
        <v>276</v>
      </c>
      <c r="F307" s="4" t="s">
        <v>503</v>
      </c>
    </row>
    <row r="308" spans="2:6" ht="15">
      <c r="B308" s="35">
        <v>5</v>
      </c>
      <c r="C308" s="3" t="s">
        <v>405</v>
      </c>
      <c r="D308" s="3">
        <v>876</v>
      </c>
      <c r="E308" s="3" t="s">
        <v>239</v>
      </c>
      <c r="F308" s="4" t="s">
        <v>504</v>
      </c>
    </row>
    <row r="309" spans="2:6" ht="15">
      <c r="B309" s="35">
        <v>6</v>
      </c>
      <c r="C309" s="3" t="s">
        <v>126</v>
      </c>
      <c r="D309" s="3">
        <v>189463.37</v>
      </c>
      <c r="E309" s="3" t="s">
        <v>505</v>
      </c>
      <c r="F309" s="4" t="s">
        <v>506</v>
      </c>
    </row>
    <row r="310" spans="2:6" ht="15">
      <c r="B310" s="35">
        <v>7</v>
      </c>
      <c r="C310" s="3" t="s">
        <v>161</v>
      </c>
      <c r="D310" s="3">
        <v>500000</v>
      </c>
      <c r="E310" s="3" t="s">
        <v>505</v>
      </c>
      <c r="F310" s="4" t="s">
        <v>506</v>
      </c>
    </row>
    <row r="311" spans="2:6" ht="15">
      <c r="B311" s="35">
        <v>8</v>
      </c>
      <c r="C311" s="3" t="s">
        <v>405</v>
      </c>
      <c r="D311" s="3">
        <v>6851.69</v>
      </c>
      <c r="E311" s="3" t="s">
        <v>507</v>
      </c>
      <c r="F311" s="4" t="s">
        <v>508</v>
      </c>
    </row>
    <row r="312" spans="2:6" ht="15">
      <c r="B312" s="35">
        <v>9</v>
      </c>
      <c r="C312" s="3" t="s">
        <v>405</v>
      </c>
      <c r="D312" s="3">
        <v>650</v>
      </c>
      <c r="E312" s="3" t="s">
        <v>509</v>
      </c>
      <c r="F312" s="4" t="s">
        <v>510</v>
      </c>
    </row>
    <row r="313" spans="2:6" ht="15">
      <c r="B313" s="35">
        <v>10</v>
      </c>
      <c r="C313" s="3" t="s">
        <v>446</v>
      </c>
      <c r="D313" s="3">
        <v>35000</v>
      </c>
      <c r="E313" s="3" t="s">
        <v>511</v>
      </c>
      <c r="F313" s="4" t="s">
        <v>512</v>
      </c>
    </row>
    <row r="314" spans="2:6" ht="15">
      <c r="B314" s="35">
        <v>11</v>
      </c>
      <c r="C314" s="3" t="s">
        <v>446</v>
      </c>
      <c r="D314" s="3">
        <v>35000</v>
      </c>
      <c r="E314" s="3" t="s">
        <v>511</v>
      </c>
      <c r="F314" s="4" t="s">
        <v>513</v>
      </c>
    </row>
    <row r="315" spans="2:6" ht="15">
      <c r="B315" s="35">
        <v>12</v>
      </c>
      <c r="C315" s="3" t="s">
        <v>446</v>
      </c>
      <c r="D315" s="3">
        <v>35000</v>
      </c>
      <c r="E315" s="3" t="s">
        <v>511</v>
      </c>
      <c r="F315" s="4" t="s">
        <v>514</v>
      </c>
    </row>
    <row r="316" spans="2:6" ht="15">
      <c r="B316" s="35">
        <v>13</v>
      </c>
      <c r="C316" s="3" t="s">
        <v>446</v>
      </c>
      <c r="D316" s="3">
        <v>35000</v>
      </c>
      <c r="E316" s="3" t="s">
        <v>511</v>
      </c>
      <c r="F316" s="4" t="s">
        <v>515</v>
      </c>
    </row>
    <row r="317" spans="2:6" ht="15">
      <c r="B317" s="35">
        <v>14</v>
      </c>
      <c r="C317" s="3" t="s">
        <v>446</v>
      </c>
      <c r="D317" s="3">
        <v>35000</v>
      </c>
      <c r="E317" s="3" t="s">
        <v>511</v>
      </c>
      <c r="F317" s="4" t="s">
        <v>516</v>
      </c>
    </row>
    <row r="318" spans="2:6" ht="15">
      <c r="B318" s="35">
        <v>15</v>
      </c>
      <c r="C318" s="3" t="s">
        <v>446</v>
      </c>
      <c r="D318" s="3">
        <v>35000</v>
      </c>
      <c r="E318" s="3" t="s">
        <v>511</v>
      </c>
      <c r="F318" s="4" t="s">
        <v>517</v>
      </c>
    </row>
    <row r="319" spans="2:6" ht="15">
      <c r="B319" s="35">
        <v>16</v>
      </c>
      <c r="C319" s="3" t="s">
        <v>446</v>
      </c>
      <c r="D319" s="3">
        <v>35000</v>
      </c>
      <c r="E319" s="3" t="s">
        <v>511</v>
      </c>
      <c r="F319" s="4" t="s">
        <v>518</v>
      </c>
    </row>
    <row r="320" spans="2:6" ht="15">
      <c r="B320" s="35">
        <v>17</v>
      </c>
      <c r="C320" s="3" t="s">
        <v>446</v>
      </c>
      <c r="D320" s="3">
        <v>35000</v>
      </c>
      <c r="E320" s="3" t="s">
        <v>511</v>
      </c>
      <c r="F320" s="4" t="s">
        <v>519</v>
      </c>
    </row>
    <row r="321" spans="2:6" ht="15">
      <c r="B321" s="35">
        <v>18</v>
      </c>
      <c r="C321" s="3" t="s">
        <v>446</v>
      </c>
      <c r="D321" s="3">
        <v>35000</v>
      </c>
      <c r="E321" s="3" t="s">
        <v>511</v>
      </c>
      <c r="F321" s="4" t="s">
        <v>520</v>
      </c>
    </row>
    <row r="322" spans="2:6" ht="15">
      <c r="B322" s="35">
        <v>19</v>
      </c>
      <c r="C322" s="3" t="s">
        <v>446</v>
      </c>
      <c r="D322" s="3">
        <v>35000</v>
      </c>
      <c r="E322" s="3" t="s">
        <v>511</v>
      </c>
      <c r="F322" s="4" t="s">
        <v>521</v>
      </c>
    </row>
    <row r="323" spans="2:6" ht="15.75" thickBot="1">
      <c r="B323" s="5"/>
      <c r="C323" s="6"/>
      <c r="D323" s="22"/>
      <c r="E323" s="6"/>
      <c r="F323" s="7"/>
    </row>
    <row r="324" spans="2:6" ht="15.75" thickBot="1">
      <c r="B324" s="46"/>
      <c r="C324" s="45" t="s">
        <v>35</v>
      </c>
      <c r="D324" s="25">
        <f>SUM(D8:D323)</f>
        <v>4787052.020000002</v>
      </c>
      <c r="E324" s="26"/>
      <c r="F324" s="27"/>
    </row>
  </sheetData>
  <sheetProtection/>
  <mergeCells count="6">
    <mergeCell ref="C303:F303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8" t="s">
        <v>38</v>
      </c>
      <c r="E4" s="88"/>
      <c r="F4" s="61" t="s">
        <v>55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2" t="s">
        <v>9</v>
      </c>
      <c r="D7" s="83"/>
      <c r="E7" s="83"/>
      <c r="F7" s="84"/>
    </row>
    <row r="8" spans="2:9" ht="15">
      <c r="B8" s="31">
        <v>1</v>
      </c>
      <c r="C8" s="39" t="s">
        <v>78</v>
      </c>
      <c r="D8" s="54">
        <v>13116</v>
      </c>
      <c r="E8" s="39" t="s">
        <v>79</v>
      </c>
      <c r="F8" s="40" t="s">
        <v>522</v>
      </c>
      <c r="I8" s="13"/>
    </row>
    <row r="9" spans="2:6" ht="15.75" thickBot="1">
      <c r="B9" s="32"/>
      <c r="C9" s="6"/>
      <c r="D9" s="22"/>
      <c r="E9" s="6"/>
      <c r="F9" s="7"/>
    </row>
    <row r="10" spans="2:9" ht="15.75" thickBot="1">
      <c r="B10" s="15" t="s">
        <v>6</v>
      </c>
      <c r="C10" s="16" t="s">
        <v>10</v>
      </c>
      <c r="D10" s="62"/>
      <c r="E10" s="17"/>
      <c r="F10" s="18"/>
      <c r="I10" s="13"/>
    </row>
    <row r="11" spans="2:6" ht="15">
      <c r="B11" s="31">
        <v>1</v>
      </c>
      <c r="C11" s="39" t="s">
        <v>465</v>
      </c>
      <c r="D11" s="39">
        <v>110.08</v>
      </c>
      <c r="E11" s="39" t="s">
        <v>457</v>
      </c>
      <c r="F11" s="40" t="s">
        <v>523</v>
      </c>
    </row>
    <row r="12" spans="2:6" ht="15">
      <c r="B12" s="33">
        <v>2</v>
      </c>
      <c r="C12" s="3" t="s">
        <v>465</v>
      </c>
      <c r="D12" s="3">
        <v>20.83</v>
      </c>
      <c r="E12" s="3" t="s">
        <v>524</v>
      </c>
      <c r="F12" s="4" t="s">
        <v>525</v>
      </c>
    </row>
    <row r="13" spans="2:6" ht="15">
      <c r="B13" s="33">
        <v>3</v>
      </c>
      <c r="C13" s="3" t="s">
        <v>465</v>
      </c>
      <c r="D13" s="3">
        <v>20.83</v>
      </c>
      <c r="E13" s="3" t="s">
        <v>524</v>
      </c>
      <c r="F13" s="4" t="s">
        <v>526</v>
      </c>
    </row>
    <row r="14" spans="2:6" ht="15">
      <c r="B14" s="33">
        <v>4</v>
      </c>
      <c r="C14" s="3" t="s">
        <v>81</v>
      </c>
      <c r="D14" s="3">
        <v>552.16</v>
      </c>
      <c r="E14" s="3" t="s">
        <v>527</v>
      </c>
      <c r="F14" s="4" t="s">
        <v>528</v>
      </c>
    </row>
    <row r="15" spans="2:9" ht="15">
      <c r="B15" s="33">
        <v>5</v>
      </c>
      <c r="C15" s="3" t="s">
        <v>81</v>
      </c>
      <c r="D15" s="3">
        <v>18.39</v>
      </c>
      <c r="E15" s="3" t="s">
        <v>457</v>
      </c>
      <c r="F15" s="4" t="s">
        <v>529</v>
      </c>
      <c r="I15" s="13"/>
    </row>
    <row r="16" spans="2:6" ht="15">
      <c r="B16" s="33">
        <v>6</v>
      </c>
      <c r="C16" s="3" t="s">
        <v>81</v>
      </c>
      <c r="D16" s="3">
        <v>10.8</v>
      </c>
      <c r="E16" s="3" t="s">
        <v>530</v>
      </c>
      <c r="F16" s="4" t="s">
        <v>531</v>
      </c>
    </row>
    <row r="17" spans="2:6" ht="15">
      <c r="B17" s="33">
        <v>7</v>
      </c>
      <c r="C17" s="3" t="s">
        <v>81</v>
      </c>
      <c r="D17" s="3">
        <v>45</v>
      </c>
      <c r="E17" s="3" t="s">
        <v>532</v>
      </c>
      <c r="F17" s="4" t="s">
        <v>533</v>
      </c>
    </row>
    <row r="18" spans="2:6" ht="15">
      <c r="B18" s="33">
        <v>8</v>
      </c>
      <c r="C18" s="3" t="s">
        <v>95</v>
      </c>
      <c r="D18" s="3">
        <v>45.22</v>
      </c>
      <c r="E18" s="3" t="s">
        <v>534</v>
      </c>
      <c r="F18" s="4" t="s">
        <v>535</v>
      </c>
    </row>
    <row r="19" spans="2:6" ht="15">
      <c r="B19" s="33">
        <v>9</v>
      </c>
      <c r="C19" s="3" t="s">
        <v>91</v>
      </c>
      <c r="D19" s="3">
        <v>30</v>
      </c>
      <c r="E19" s="3" t="s">
        <v>536</v>
      </c>
      <c r="F19" s="4" t="s">
        <v>537</v>
      </c>
    </row>
    <row r="20" spans="2:6" ht="15">
      <c r="B20" s="33">
        <v>10</v>
      </c>
      <c r="C20" s="3" t="s">
        <v>91</v>
      </c>
      <c r="D20" s="3">
        <v>308.99</v>
      </c>
      <c r="E20" s="3" t="s">
        <v>457</v>
      </c>
      <c r="F20" s="4" t="s">
        <v>538</v>
      </c>
    </row>
    <row r="21" spans="2:6" ht="15">
      <c r="B21" s="33">
        <v>11</v>
      </c>
      <c r="C21" s="3" t="s">
        <v>100</v>
      </c>
      <c r="D21" s="3">
        <v>185</v>
      </c>
      <c r="E21" s="3" t="s">
        <v>539</v>
      </c>
      <c r="F21" s="4" t="s">
        <v>540</v>
      </c>
    </row>
    <row r="22" spans="2:6" ht="15">
      <c r="B22" s="33">
        <v>12</v>
      </c>
      <c r="C22" s="3" t="s">
        <v>100</v>
      </c>
      <c r="D22" s="3">
        <v>120</v>
      </c>
      <c r="E22" s="3" t="s">
        <v>539</v>
      </c>
      <c r="F22" s="4" t="s">
        <v>541</v>
      </c>
    </row>
    <row r="23" spans="2:6" ht="15">
      <c r="B23" s="33">
        <v>13</v>
      </c>
      <c r="C23" s="3" t="s">
        <v>100</v>
      </c>
      <c r="D23" s="3">
        <v>44.36</v>
      </c>
      <c r="E23" s="3" t="s">
        <v>542</v>
      </c>
      <c r="F23" s="4" t="s">
        <v>543</v>
      </c>
    </row>
    <row r="24" spans="2:6" ht="15">
      <c r="B24" s="33">
        <v>14</v>
      </c>
      <c r="C24" s="3" t="s">
        <v>100</v>
      </c>
      <c r="D24" s="3">
        <v>861</v>
      </c>
      <c r="E24" s="3" t="s">
        <v>544</v>
      </c>
      <c r="F24" s="4" t="s">
        <v>545</v>
      </c>
    </row>
    <row r="25" spans="2:6" ht="15">
      <c r="B25" s="33">
        <v>15</v>
      </c>
      <c r="C25" s="3" t="s">
        <v>113</v>
      </c>
      <c r="D25" s="3">
        <v>110.09</v>
      </c>
      <c r="E25" s="3" t="s">
        <v>457</v>
      </c>
      <c r="F25" s="4" t="s">
        <v>546</v>
      </c>
    </row>
    <row r="26" spans="2:6" ht="15">
      <c r="B26" s="33">
        <v>16</v>
      </c>
      <c r="C26" s="3" t="s">
        <v>113</v>
      </c>
      <c r="D26" s="3">
        <v>84</v>
      </c>
      <c r="E26" s="3" t="s">
        <v>547</v>
      </c>
      <c r="F26" s="4" t="s">
        <v>548</v>
      </c>
    </row>
    <row r="27" spans="2:6" ht="15">
      <c r="B27" s="33">
        <v>17</v>
      </c>
      <c r="C27" s="3" t="s">
        <v>113</v>
      </c>
      <c r="D27" s="3">
        <v>11.99</v>
      </c>
      <c r="E27" s="3" t="s">
        <v>549</v>
      </c>
      <c r="F27" s="4" t="s">
        <v>550</v>
      </c>
    </row>
    <row r="28" spans="2:6" ht="15">
      <c r="B28" s="33">
        <v>18</v>
      </c>
      <c r="C28" s="3" t="s">
        <v>113</v>
      </c>
      <c r="D28" s="3">
        <v>32.49</v>
      </c>
      <c r="E28" s="3" t="s">
        <v>551</v>
      </c>
      <c r="F28" s="4" t="s">
        <v>552</v>
      </c>
    </row>
    <row r="29" spans="2:6" ht="15">
      <c r="B29" s="33">
        <v>19</v>
      </c>
      <c r="C29" s="3" t="s">
        <v>113</v>
      </c>
      <c r="D29" s="3">
        <v>32.49</v>
      </c>
      <c r="E29" s="3" t="s">
        <v>549</v>
      </c>
      <c r="F29" s="4" t="s">
        <v>553</v>
      </c>
    </row>
    <row r="30" spans="2:6" ht="15">
      <c r="B30" s="33">
        <v>20</v>
      </c>
      <c r="C30" s="3" t="s">
        <v>105</v>
      </c>
      <c r="D30" s="3">
        <v>99.96</v>
      </c>
      <c r="E30" s="3" t="s">
        <v>278</v>
      </c>
      <c r="F30" s="4" t="s">
        <v>554</v>
      </c>
    </row>
    <row r="31" spans="2:6" ht="15">
      <c r="B31" s="33">
        <v>21</v>
      </c>
      <c r="C31" s="3" t="s">
        <v>105</v>
      </c>
      <c r="D31" s="3">
        <v>18.41</v>
      </c>
      <c r="E31" s="3" t="s">
        <v>555</v>
      </c>
      <c r="F31" s="4" t="s">
        <v>556</v>
      </c>
    </row>
    <row r="32" spans="2:6" ht="15">
      <c r="B32" s="33">
        <v>22</v>
      </c>
      <c r="C32" s="3" t="s">
        <v>81</v>
      </c>
      <c r="D32" s="3">
        <v>1621.69</v>
      </c>
      <c r="E32" s="3" t="s">
        <v>557</v>
      </c>
      <c r="F32" s="4" t="s">
        <v>558</v>
      </c>
    </row>
    <row r="33" spans="2:6" ht="15">
      <c r="B33" s="33">
        <v>23</v>
      </c>
      <c r="C33" s="3" t="s">
        <v>81</v>
      </c>
      <c r="D33" s="3">
        <v>95.03</v>
      </c>
      <c r="E33" s="3" t="s">
        <v>559</v>
      </c>
      <c r="F33" s="4" t="s">
        <v>558</v>
      </c>
    </row>
    <row r="34" spans="2:6" ht="15">
      <c r="B34" s="33">
        <v>24</v>
      </c>
      <c r="C34" s="3" t="s">
        <v>81</v>
      </c>
      <c r="D34" s="3">
        <v>1621.69</v>
      </c>
      <c r="E34" s="3" t="s">
        <v>560</v>
      </c>
      <c r="F34" s="4" t="s">
        <v>558</v>
      </c>
    </row>
    <row r="35" spans="2:6" ht="15">
      <c r="B35" s="33">
        <v>25</v>
      </c>
      <c r="C35" s="3" t="s">
        <v>81</v>
      </c>
      <c r="D35" s="3">
        <v>1297.35</v>
      </c>
      <c r="E35" s="3" t="s">
        <v>561</v>
      </c>
      <c r="F35" s="4" t="s">
        <v>558</v>
      </c>
    </row>
    <row r="36" spans="2:6" ht="15">
      <c r="B36" s="33">
        <v>26</v>
      </c>
      <c r="C36" s="3" t="s">
        <v>81</v>
      </c>
      <c r="D36" s="3">
        <v>1297.35</v>
      </c>
      <c r="E36" s="3" t="s">
        <v>562</v>
      </c>
      <c r="F36" s="4" t="s">
        <v>558</v>
      </c>
    </row>
    <row r="37" spans="2:6" ht="15">
      <c r="B37" s="33">
        <v>27</v>
      </c>
      <c r="C37" s="3" t="s">
        <v>81</v>
      </c>
      <c r="D37" s="3">
        <v>2649.54</v>
      </c>
      <c r="E37" s="3" t="s">
        <v>563</v>
      </c>
      <c r="F37" s="4" t="s">
        <v>564</v>
      </c>
    </row>
    <row r="38" spans="2:6" ht="15">
      <c r="B38" s="33">
        <v>28</v>
      </c>
      <c r="C38" s="3" t="s">
        <v>126</v>
      </c>
      <c r="D38" s="3">
        <v>290.02</v>
      </c>
      <c r="E38" s="3" t="s">
        <v>457</v>
      </c>
      <c r="F38" s="4" t="s">
        <v>565</v>
      </c>
    </row>
    <row r="39" spans="2:6" ht="15">
      <c r="B39" s="33">
        <v>29</v>
      </c>
      <c r="C39" s="3" t="s">
        <v>126</v>
      </c>
      <c r="D39" s="3">
        <v>987.7</v>
      </c>
      <c r="E39" s="3" t="s">
        <v>566</v>
      </c>
      <c r="F39" s="4" t="s">
        <v>567</v>
      </c>
    </row>
    <row r="40" spans="2:6" ht="15">
      <c r="B40" s="33">
        <v>30</v>
      </c>
      <c r="C40" s="3" t="s">
        <v>126</v>
      </c>
      <c r="D40" s="3">
        <v>67</v>
      </c>
      <c r="E40" s="3" t="s">
        <v>524</v>
      </c>
      <c r="F40" s="4" t="s">
        <v>568</v>
      </c>
    </row>
    <row r="41" spans="2:6" ht="15">
      <c r="B41" s="33">
        <v>31</v>
      </c>
      <c r="C41" s="3" t="s">
        <v>126</v>
      </c>
      <c r="D41" s="3">
        <v>1190</v>
      </c>
      <c r="E41" s="3" t="s">
        <v>569</v>
      </c>
      <c r="F41" s="4" t="s">
        <v>570</v>
      </c>
    </row>
    <row r="42" spans="2:6" ht="15">
      <c r="B42" s="33">
        <v>32</v>
      </c>
      <c r="C42" s="3" t="s">
        <v>126</v>
      </c>
      <c r="D42" s="3">
        <v>72.6</v>
      </c>
      <c r="E42" s="3" t="s">
        <v>571</v>
      </c>
      <c r="F42" s="4" t="s">
        <v>572</v>
      </c>
    </row>
    <row r="43" spans="2:6" ht="15">
      <c r="B43" s="33">
        <v>33</v>
      </c>
      <c r="C43" s="3" t="s">
        <v>126</v>
      </c>
      <c r="D43" s="3">
        <v>417.82</v>
      </c>
      <c r="E43" s="3" t="s">
        <v>573</v>
      </c>
      <c r="F43" s="4" t="s">
        <v>574</v>
      </c>
    </row>
    <row r="44" spans="2:6" ht="15">
      <c r="B44" s="33">
        <v>34</v>
      </c>
      <c r="C44" s="3" t="s">
        <v>165</v>
      </c>
      <c r="D44" s="3">
        <v>84</v>
      </c>
      <c r="E44" s="3" t="s">
        <v>575</v>
      </c>
      <c r="F44" s="4" t="s">
        <v>548</v>
      </c>
    </row>
    <row r="45" spans="2:6" ht="15">
      <c r="B45" s="33">
        <v>35</v>
      </c>
      <c r="C45" s="3" t="s">
        <v>165</v>
      </c>
      <c r="D45" s="3">
        <v>84</v>
      </c>
      <c r="E45" s="3" t="s">
        <v>575</v>
      </c>
      <c r="F45" s="4" t="s">
        <v>548</v>
      </c>
    </row>
    <row r="46" spans="2:6" ht="15">
      <c r="B46" s="33">
        <v>36</v>
      </c>
      <c r="C46" s="3" t="s">
        <v>165</v>
      </c>
      <c r="D46" s="3">
        <v>84</v>
      </c>
      <c r="E46" s="3" t="s">
        <v>575</v>
      </c>
      <c r="F46" s="4" t="s">
        <v>548</v>
      </c>
    </row>
    <row r="47" spans="2:6" ht="15">
      <c r="B47" s="33">
        <v>37</v>
      </c>
      <c r="C47" s="3" t="s">
        <v>165</v>
      </c>
      <c r="D47" s="3">
        <v>130.64</v>
      </c>
      <c r="E47" s="3" t="s">
        <v>576</v>
      </c>
      <c r="F47" s="4" t="s">
        <v>577</v>
      </c>
    </row>
    <row r="48" spans="2:6" ht="15">
      <c r="B48" s="33">
        <v>38</v>
      </c>
      <c r="C48" s="3" t="s">
        <v>165</v>
      </c>
      <c r="D48" s="3">
        <v>289.3</v>
      </c>
      <c r="E48" s="3" t="s">
        <v>457</v>
      </c>
      <c r="F48" s="4" t="s">
        <v>578</v>
      </c>
    </row>
    <row r="49" spans="2:6" ht="15">
      <c r="B49" s="33">
        <v>39</v>
      </c>
      <c r="C49" s="3" t="s">
        <v>165</v>
      </c>
      <c r="D49" s="3">
        <v>972.97</v>
      </c>
      <c r="E49" s="3" t="s">
        <v>579</v>
      </c>
      <c r="F49" s="4" t="s">
        <v>558</v>
      </c>
    </row>
    <row r="50" spans="2:6" ht="15">
      <c r="B50" s="33">
        <v>40</v>
      </c>
      <c r="C50" s="3" t="s">
        <v>165</v>
      </c>
      <c r="D50" s="3">
        <v>972.97</v>
      </c>
      <c r="E50" s="3" t="s">
        <v>580</v>
      </c>
      <c r="F50" s="4" t="s">
        <v>558</v>
      </c>
    </row>
    <row r="51" spans="2:6" ht="15">
      <c r="B51" s="33">
        <v>41</v>
      </c>
      <c r="C51" s="3" t="s">
        <v>165</v>
      </c>
      <c r="D51" s="3">
        <v>972.97</v>
      </c>
      <c r="E51" s="3" t="s">
        <v>581</v>
      </c>
      <c r="F51" s="4" t="s">
        <v>558</v>
      </c>
    </row>
    <row r="52" spans="2:6" ht="15">
      <c r="B52" s="33">
        <v>42</v>
      </c>
      <c r="C52" s="3" t="s">
        <v>170</v>
      </c>
      <c r="D52" s="3">
        <v>250</v>
      </c>
      <c r="E52" s="3" t="s">
        <v>544</v>
      </c>
      <c r="F52" s="4" t="s">
        <v>582</v>
      </c>
    </row>
    <row r="53" spans="2:6" ht="15">
      <c r="B53" s="33">
        <v>43</v>
      </c>
      <c r="C53" s="3" t="s">
        <v>188</v>
      </c>
      <c r="D53" s="3">
        <v>290.09</v>
      </c>
      <c r="E53" s="3" t="s">
        <v>457</v>
      </c>
      <c r="F53" s="4" t="s">
        <v>583</v>
      </c>
    </row>
    <row r="54" spans="2:6" ht="15">
      <c r="B54" s="33">
        <v>44</v>
      </c>
      <c r="C54" s="3" t="s">
        <v>188</v>
      </c>
      <c r="D54" s="3">
        <v>163.32</v>
      </c>
      <c r="E54" s="3" t="s">
        <v>584</v>
      </c>
      <c r="F54" s="4" t="s">
        <v>585</v>
      </c>
    </row>
    <row r="55" spans="2:6" ht="15">
      <c r="B55" s="33">
        <v>45</v>
      </c>
      <c r="C55" s="3" t="s">
        <v>188</v>
      </c>
      <c r="D55" s="3">
        <v>84</v>
      </c>
      <c r="E55" s="3" t="s">
        <v>575</v>
      </c>
      <c r="F55" s="4" t="s">
        <v>548</v>
      </c>
    </row>
    <row r="56" spans="2:6" ht="15">
      <c r="B56" s="33">
        <v>46</v>
      </c>
      <c r="C56" s="3" t="s">
        <v>188</v>
      </c>
      <c r="D56" s="3">
        <v>84</v>
      </c>
      <c r="E56" s="3" t="s">
        <v>575</v>
      </c>
      <c r="F56" s="4" t="s">
        <v>548</v>
      </c>
    </row>
    <row r="57" spans="2:6" ht="15">
      <c r="B57" s="33">
        <v>47</v>
      </c>
      <c r="C57" s="3" t="s">
        <v>195</v>
      </c>
      <c r="D57" s="3">
        <v>250</v>
      </c>
      <c r="E57" s="3" t="s">
        <v>544</v>
      </c>
      <c r="F57" s="4" t="s">
        <v>586</v>
      </c>
    </row>
    <row r="58" spans="2:6" ht="15">
      <c r="B58" s="33">
        <v>48</v>
      </c>
      <c r="C58" s="3" t="s">
        <v>195</v>
      </c>
      <c r="D58" s="3">
        <v>201.67</v>
      </c>
      <c r="E58" s="3" t="s">
        <v>587</v>
      </c>
      <c r="F58" s="4" t="s">
        <v>588</v>
      </c>
    </row>
    <row r="59" spans="2:6" ht="15">
      <c r="B59" s="33">
        <v>49</v>
      </c>
      <c r="C59" s="3" t="s">
        <v>195</v>
      </c>
      <c r="D59" s="3">
        <v>42</v>
      </c>
      <c r="E59" s="3" t="s">
        <v>589</v>
      </c>
      <c r="F59" s="4" t="s">
        <v>548</v>
      </c>
    </row>
    <row r="60" spans="2:6" ht="15">
      <c r="B60" s="33">
        <v>50</v>
      </c>
      <c r="C60" s="3" t="s">
        <v>195</v>
      </c>
      <c r="D60" s="3">
        <v>62.48</v>
      </c>
      <c r="E60" s="3" t="s">
        <v>569</v>
      </c>
      <c r="F60" s="4" t="s">
        <v>590</v>
      </c>
    </row>
    <row r="61" spans="2:6" ht="15">
      <c r="B61" s="33">
        <v>51</v>
      </c>
      <c r="C61" s="3" t="s">
        <v>195</v>
      </c>
      <c r="D61" s="3">
        <v>34.81</v>
      </c>
      <c r="E61" s="3" t="s">
        <v>524</v>
      </c>
      <c r="F61" s="4" t="s">
        <v>591</v>
      </c>
    </row>
    <row r="62" spans="2:6" ht="15">
      <c r="B62" s="33">
        <v>52</v>
      </c>
      <c r="C62" s="3" t="s">
        <v>195</v>
      </c>
      <c r="D62" s="3">
        <v>242</v>
      </c>
      <c r="E62" s="3" t="s">
        <v>592</v>
      </c>
      <c r="F62" s="4" t="s">
        <v>593</v>
      </c>
    </row>
    <row r="63" spans="2:6" ht="15">
      <c r="B63" s="33">
        <v>53</v>
      </c>
      <c r="C63" s="3" t="s">
        <v>195</v>
      </c>
      <c r="D63" s="3">
        <v>311.06</v>
      </c>
      <c r="E63" s="3" t="s">
        <v>592</v>
      </c>
      <c r="F63" s="4" t="s">
        <v>594</v>
      </c>
    </row>
    <row r="64" spans="2:6" ht="15">
      <c r="B64" s="33">
        <v>54</v>
      </c>
      <c r="C64" s="3" t="s">
        <v>195</v>
      </c>
      <c r="D64" s="3">
        <v>160.93</v>
      </c>
      <c r="E64" s="3" t="s">
        <v>595</v>
      </c>
      <c r="F64" s="4" t="s">
        <v>596</v>
      </c>
    </row>
    <row r="65" spans="2:6" ht="15">
      <c r="B65" s="33">
        <v>55</v>
      </c>
      <c r="C65" s="3" t="s">
        <v>195</v>
      </c>
      <c r="D65" s="3">
        <v>173.96</v>
      </c>
      <c r="E65" s="3" t="s">
        <v>597</v>
      </c>
      <c r="F65" s="4" t="s">
        <v>598</v>
      </c>
    </row>
    <row r="66" spans="2:6" ht="15">
      <c r="B66" s="33">
        <v>56</v>
      </c>
      <c r="C66" s="3" t="s">
        <v>224</v>
      </c>
      <c r="D66" s="3">
        <v>426.25</v>
      </c>
      <c r="E66" s="3" t="s">
        <v>96</v>
      </c>
      <c r="F66" s="4" t="s">
        <v>599</v>
      </c>
    </row>
    <row r="67" spans="2:6" ht="15">
      <c r="B67" s="33">
        <v>57</v>
      </c>
      <c r="C67" s="3" t="s">
        <v>238</v>
      </c>
      <c r="D67" s="3">
        <v>100</v>
      </c>
      <c r="E67" s="3" t="s">
        <v>600</v>
      </c>
      <c r="F67" s="4" t="s">
        <v>601</v>
      </c>
    </row>
    <row r="68" spans="2:6" ht="15">
      <c r="B68" s="33">
        <v>58</v>
      </c>
      <c r="C68" s="3" t="s">
        <v>238</v>
      </c>
      <c r="D68" s="3">
        <v>290.03</v>
      </c>
      <c r="E68" s="3" t="s">
        <v>457</v>
      </c>
      <c r="F68" s="4" t="s">
        <v>602</v>
      </c>
    </row>
    <row r="69" spans="2:6" ht="15">
      <c r="B69" s="33">
        <v>59</v>
      </c>
      <c r="C69" s="3" t="s">
        <v>238</v>
      </c>
      <c r="D69" s="3">
        <v>41.15</v>
      </c>
      <c r="E69" s="3" t="s">
        <v>603</v>
      </c>
      <c r="F69" s="4" t="s">
        <v>604</v>
      </c>
    </row>
    <row r="70" spans="2:6" ht="15">
      <c r="B70" s="33">
        <v>60</v>
      </c>
      <c r="C70" s="3" t="s">
        <v>238</v>
      </c>
      <c r="D70" s="3">
        <v>82.84</v>
      </c>
      <c r="E70" s="3" t="s">
        <v>605</v>
      </c>
      <c r="F70" s="4" t="s">
        <v>606</v>
      </c>
    </row>
    <row r="71" spans="2:6" ht="15">
      <c r="B71" s="33">
        <v>61</v>
      </c>
      <c r="C71" s="3" t="s">
        <v>238</v>
      </c>
      <c r="D71" s="3">
        <v>66.94</v>
      </c>
      <c r="E71" s="3" t="s">
        <v>607</v>
      </c>
      <c r="F71" s="4" t="s">
        <v>608</v>
      </c>
    </row>
    <row r="72" spans="2:6" ht="15">
      <c r="B72" s="33">
        <v>62</v>
      </c>
      <c r="C72" s="3" t="s">
        <v>238</v>
      </c>
      <c r="D72" s="3">
        <v>116.54</v>
      </c>
      <c r="E72" s="3" t="s">
        <v>451</v>
      </c>
      <c r="F72" s="4" t="s">
        <v>609</v>
      </c>
    </row>
    <row r="73" spans="2:6" ht="15">
      <c r="B73" s="33">
        <v>63</v>
      </c>
      <c r="C73" s="3" t="s">
        <v>399</v>
      </c>
      <c r="D73" s="3">
        <v>109.99</v>
      </c>
      <c r="E73" s="3" t="s">
        <v>457</v>
      </c>
      <c r="F73" s="4" t="s">
        <v>610</v>
      </c>
    </row>
    <row r="74" spans="2:6" ht="15">
      <c r="B74" s="33">
        <v>64</v>
      </c>
      <c r="C74" s="3" t="s">
        <v>399</v>
      </c>
      <c r="D74" s="3">
        <v>90</v>
      </c>
      <c r="E74" s="3" t="s">
        <v>611</v>
      </c>
      <c r="F74" s="4" t="s">
        <v>612</v>
      </c>
    </row>
    <row r="75" spans="2:6" ht="15">
      <c r="B75" s="33">
        <v>65</v>
      </c>
      <c r="C75" s="3" t="s">
        <v>399</v>
      </c>
      <c r="D75" s="3">
        <v>109.25</v>
      </c>
      <c r="E75" s="3" t="s">
        <v>592</v>
      </c>
      <c r="F75" s="4" t="s">
        <v>613</v>
      </c>
    </row>
    <row r="76" spans="2:6" ht="15">
      <c r="B76" s="33">
        <v>66</v>
      </c>
      <c r="C76" s="3" t="s">
        <v>399</v>
      </c>
      <c r="D76" s="3">
        <v>366.52</v>
      </c>
      <c r="E76" s="3" t="s">
        <v>614</v>
      </c>
      <c r="F76" s="4" t="s">
        <v>615</v>
      </c>
    </row>
    <row r="77" spans="2:6" ht="15">
      <c r="B77" s="33">
        <v>67</v>
      </c>
      <c r="C77" s="3" t="s">
        <v>399</v>
      </c>
      <c r="D77" s="3">
        <v>43.2</v>
      </c>
      <c r="E77" s="3" t="s">
        <v>603</v>
      </c>
      <c r="F77" s="4" t="s">
        <v>616</v>
      </c>
    </row>
    <row r="78" spans="2:6" ht="15">
      <c r="B78" s="33">
        <v>68</v>
      </c>
      <c r="C78" s="3" t="s">
        <v>405</v>
      </c>
      <c r="D78" s="3">
        <v>129.96</v>
      </c>
      <c r="E78" s="3" t="s">
        <v>457</v>
      </c>
      <c r="F78" s="4" t="s">
        <v>617</v>
      </c>
    </row>
    <row r="79" spans="2:6" ht="15">
      <c r="B79" s="33">
        <v>69</v>
      </c>
      <c r="C79" s="3" t="s">
        <v>405</v>
      </c>
      <c r="D79" s="3">
        <v>129.96</v>
      </c>
      <c r="E79" s="3" t="s">
        <v>457</v>
      </c>
      <c r="F79" s="4" t="s">
        <v>618</v>
      </c>
    </row>
    <row r="80" spans="2:6" ht="15.75" thickBot="1">
      <c r="B80" s="32"/>
      <c r="C80" s="6"/>
      <c r="D80" s="22"/>
      <c r="E80" s="6"/>
      <c r="F80" s="7"/>
    </row>
    <row r="81" spans="2:6" ht="15.75" thickBot="1">
      <c r="B81" s="41" t="s">
        <v>7</v>
      </c>
      <c r="C81" s="89" t="s">
        <v>11</v>
      </c>
      <c r="D81" s="79"/>
      <c r="E81" s="79"/>
      <c r="F81" s="80"/>
    </row>
    <row r="82" spans="2:7" ht="15">
      <c r="B82" s="34">
        <v>1</v>
      </c>
      <c r="C82" s="39" t="s">
        <v>165</v>
      </c>
      <c r="D82" s="39">
        <v>100</v>
      </c>
      <c r="E82" s="39" t="s">
        <v>619</v>
      </c>
      <c r="F82" s="40" t="s">
        <v>620</v>
      </c>
      <c r="G82" s="30"/>
    </row>
    <row r="83" spans="2:7" ht="15">
      <c r="B83" s="35">
        <v>2</v>
      </c>
      <c r="C83" s="3" t="s">
        <v>238</v>
      </c>
      <c r="D83" s="3">
        <v>13</v>
      </c>
      <c r="E83" s="3" t="s">
        <v>621</v>
      </c>
      <c r="F83" s="4" t="s">
        <v>620</v>
      </c>
      <c r="G83" s="30"/>
    </row>
    <row r="84" spans="2:6" ht="15.75" thickBot="1">
      <c r="B84" s="36"/>
      <c r="C84" s="6"/>
      <c r="D84" s="22"/>
      <c r="E84" s="6"/>
      <c r="F84" s="7"/>
    </row>
    <row r="85" spans="2:6" ht="15.75" thickBot="1">
      <c r="B85" s="23"/>
      <c r="C85" s="24" t="s">
        <v>36</v>
      </c>
      <c r="D85" s="28">
        <f>SUM(D8:D84)</f>
        <v>35642.67999999998</v>
      </c>
      <c r="E85" s="26"/>
      <c r="F85" s="27"/>
    </row>
  </sheetData>
  <sheetProtection/>
  <mergeCells count="3">
    <mergeCell ref="C81:F81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7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3" customWidth="1"/>
    <col min="14" max="14" width="10.57421875" style="0" customWidth="1"/>
  </cols>
  <sheetData>
    <row r="1" ht="15">
      <c r="C1" s="47" t="s">
        <v>12</v>
      </c>
    </row>
    <row r="2" ht="15"/>
    <row r="3" spans="4:11" ht="15">
      <c r="D3" s="97" t="s">
        <v>32</v>
      </c>
      <c r="E3" s="97"/>
      <c r="F3" s="97"/>
      <c r="G3" s="97"/>
      <c r="H3" s="97"/>
      <c r="I3" s="29" t="s">
        <v>54</v>
      </c>
      <c r="J3" s="1" t="s">
        <v>33</v>
      </c>
      <c r="K3" s="10">
        <v>2017</v>
      </c>
    </row>
    <row r="4" ht="15.75" thickBot="1"/>
    <row r="5" spans="2:14" ht="15">
      <c r="B5" s="98" t="s">
        <v>13</v>
      </c>
      <c r="C5" s="99"/>
      <c r="D5" s="93" t="s">
        <v>16</v>
      </c>
      <c r="E5" s="93" t="s">
        <v>17</v>
      </c>
      <c r="F5" s="11" t="s">
        <v>18</v>
      </c>
      <c r="G5" s="99" t="s">
        <v>23</v>
      </c>
      <c r="H5" s="99"/>
      <c r="I5" s="99"/>
      <c r="J5" s="93" t="s">
        <v>24</v>
      </c>
      <c r="K5" s="93" t="s">
        <v>25</v>
      </c>
      <c r="L5" s="93" t="s">
        <v>26</v>
      </c>
      <c r="M5" s="95" t="s">
        <v>27</v>
      </c>
      <c r="N5" s="37" t="s">
        <v>39</v>
      </c>
    </row>
    <row r="6" spans="2:14" s="51" customFormat="1" ht="15.75" thickBot="1">
      <c r="B6" s="48" t="s">
        <v>14</v>
      </c>
      <c r="C6" s="49" t="s">
        <v>15</v>
      </c>
      <c r="D6" s="94"/>
      <c r="E6" s="94"/>
      <c r="F6" s="12" t="s">
        <v>19</v>
      </c>
      <c r="G6" s="12" t="s">
        <v>20</v>
      </c>
      <c r="H6" s="12" t="s">
        <v>21</v>
      </c>
      <c r="I6" s="12" t="s">
        <v>22</v>
      </c>
      <c r="J6" s="94"/>
      <c r="K6" s="94"/>
      <c r="L6" s="94"/>
      <c r="M6" s="96"/>
      <c r="N6" s="50" t="s">
        <v>40</v>
      </c>
    </row>
    <row r="7" spans="2:14" ht="18.75" customHeight="1">
      <c r="B7" s="75">
        <v>109</v>
      </c>
      <c r="C7" s="66">
        <v>20.11</v>
      </c>
      <c r="D7" s="67" t="s">
        <v>46</v>
      </c>
      <c r="E7" s="67" t="s">
        <v>42</v>
      </c>
      <c r="F7" s="68" t="s">
        <v>43</v>
      </c>
      <c r="G7" s="68" t="s">
        <v>56</v>
      </c>
      <c r="H7" s="68" t="s">
        <v>57</v>
      </c>
      <c r="I7" s="68" t="s">
        <v>44</v>
      </c>
      <c r="J7" s="67" t="s">
        <v>51</v>
      </c>
      <c r="K7" s="67" t="s">
        <v>45</v>
      </c>
      <c r="L7" s="67">
        <v>4</v>
      </c>
      <c r="M7" s="69">
        <v>1296</v>
      </c>
      <c r="N7" s="63"/>
    </row>
    <row r="8" spans="2:14" ht="21" customHeight="1">
      <c r="B8" s="75">
        <v>110</v>
      </c>
      <c r="C8" s="66">
        <v>20.11</v>
      </c>
      <c r="D8" s="67" t="s">
        <v>41</v>
      </c>
      <c r="E8" s="67" t="s">
        <v>42</v>
      </c>
      <c r="F8" s="68" t="s">
        <v>50</v>
      </c>
      <c r="G8" s="68" t="s">
        <v>56</v>
      </c>
      <c r="H8" s="68" t="s">
        <v>57</v>
      </c>
      <c r="I8" s="68" t="s">
        <v>44</v>
      </c>
      <c r="J8" s="67" t="s">
        <v>51</v>
      </c>
      <c r="K8" s="67" t="s">
        <v>45</v>
      </c>
      <c r="L8" s="67">
        <v>4</v>
      </c>
      <c r="M8" s="69">
        <v>3939</v>
      </c>
      <c r="N8" s="63"/>
    </row>
    <row r="9" spans="2:14" ht="21" customHeight="1">
      <c r="B9" s="75">
        <v>114</v>
      </c>
      <c r="C9" s="66">
        <v>5.12</v>
      </c>
      <c r="D9" s="67" t="s">
        <v>58</v>
      </c>
      <c r="E9" s="67" t="s">
        <v>59</v>
      </c>
      <c r="F9" s="68" t="s">
        <v>47</v>
      </c>
      <c r="G9" s="68" t="s">
        <v>48</v>
      </c>
      <c r="H9" s="68" t="s">
        <v>53</v>
      </c>
      <c r="I9" s="68"/>
      <c r="J9" s="67" t="s">
        <v>60</v>
      </c>
      <c r="K9" s="67" t="s">
        <v>61</v>
      </c>
      <c r="L9" s="67">
        <v>2</v>
      </c>
      <c r="M9" s="69">
        <v>84</v>
      </c>
      <c r="N9" s="63"/>
    </row>
    <row r="10" spans="2:14" ht="21" customHeight="1">
      <c r="B10" s="75">
        <v>115</v>
      </c>
      <c r="C10" s="66">
        <v>5.12</v>
      </c>
      <c r="D10" s="67" t="s">
        <v>62</v>
      </c>
      <c r="E10" s="67" t="s">
        <v>63</v>
      </c>
      <c r="F10" s="68" t="s">
        <v>43</v>
      </c>
      <c r="G10" s="68" t="s">
        <v>48</v>
      </c>
      <c r="H10" s="68" t="s">
        <v>53</v>
      </c>
      <c r="I10" s="68"/>
      <c r="J10" s="67" t="s">
        <v>60</v>
      </c>
      <c r="K10" s="67" t="s">
        <v>61</v>
      </c>
      <c r="L10" s="67">
        <v>2</v>
      </c>
      <c r="M10" s="70">
        <v>84</v>
      </c>
      <c r="N10" s="63"/>
    </row>
    <row r="11" spans="2:14" ht="21" customHeight="1">
      <c r="B11" s="75">
        <v>116</v>
      </c>
      <c r="C11" s="66">
        <v>5.12</v>
      </c>
      <c r="D11" s="67" t="s">
        <v>64</v>
      </c>
      <c r="E11" s="67" t="s">
        <v>63</v>
      </c>
      <c r="F11" s="68" t="s">
        <v>50</v>
      </c>
      <c r="G11" s="68" t="s">
        <v>48</v>
      </c>
      <c r="H11" s="68" t="s">
        <v>53</v>
      </c>
      <c r="I11" s="68"/>
      <c r="J11" s="67" t="s">
        <v>60</v>
      </c>
      <c r="K11" s="67" t="s">
        <v>61</v>
      </c>
      <c r="L11" s="67">
        <v>2</v>
      </c>
      <c r="M11" s="70">
        <v>84</v>
      </c>
      <c r="N11" s="63"/>
    </row>
    <row r="12" spans="2:14" ht="21" customHeight="1">
      <c r="B12" s="76">
        <v>117</v>
      </c>
      <c r="C12" s="71">
        <v>5.12</v>
      </c>
      <c r="D12" s="52" t="s">
        <v>58</v>
      </c>
      <c r="E12" s="67" t="s">
        <v>59</v>
      </c>
      <c r="F12" s="68" t="s">
        <v>47</v>
      </c>
      <c r="G12" s="68" t="s">
        <v>65</v>
      </c>
      <c r="H12" s="68" t="s">
        <v>66</v>
      </c>
      <c r="I12" s="68"/>
      <c r="J12" s="67" t="s">
        <v>60</v>
      </c>
      <c r="K12" s="52" t="s">
        <v>52</v>
      </c>
      <c r="L12" s="52">
        <v>3</v>
      </c>
      <c r="M12" s="55">
        <v>972</v>
      </c>
      <c r="N12" s="63"/>
    </row>
    <row r="13" spans="2:14" ht="21" customHeight="1">
      <c r="B13" s="76">
        <v>118</v>
      </c>
      <c r="C13" s="71">
        <v>5.12</v>
      </c>
      <c r="D13" s="52" t="s">
        <v>62</v>
      </c>
      <c r="E13" s="67" t="s">
        <v>63</v>
      </c>
      <c r="F13" s="68" t="s">
        <v>43</v>
      </c>
      <c r="G13" s="68" t="s">
        <v>65</v>
      </c>
      <c r="H13" s="68" t="s">
        <v>66</v>
      </c>
      <c r="I13" s="68"/>
      <c r="J13" s="67" t="s">
        <v>60</v>
      </c>
      <c r="K13" s="52" t="s">
        <v>52</v>
      </c>
      <c r="L13" s="72">
        <v>3</v>
      </c>
      <c r="M13" s="55">
        <v>972</v>
      </c>
      <c r="N13" s="63"/>
    </row>
    <row r="14" spans="2:14" ht="21" customHeight="1">
      <c r="B14" s="76">
        <v>119</v>
      </c>
      <c r="C14" s="71">
        <v>5.12</v>
      </c>
      <c r="D14" s="72" t="s">
        <v>64</v>
      </c>
      <c r="E14" s="67" t="s">
        <v>63</v>
      </c>
      <c r="F14" s="68" t="s">
        <v>43</v>
      </c>
      <c r="G14" s="68" t="s">
        <v>65</v>
      </c>
      <c r="H14" s="68" t="s">
        <v>66</v>
      </c>
      <c r="I14" s="68"/>
      <c r="J14" s="67" t="s">
        <v>60</v>
      </c>
      <c r="K14" s="52" t="s">
        <v>52</v>
      </c>
      <c r="L14" s="72">
        <v>3</v>
      </c>
      <c r="M14" s="55">
        <v>972</v>
      </c>
      <c r="N14" s="63"/>
    </row>
    <row r="15" spans="2:14" ht="21" customHeight="1">
      <c r="B15" s="77">
        <v>122</v>
      </c>
      <c r="C15" s="65">
        <v>6.12</v>
      </c>
      <c r="D15" s="72" t="s">
        <v>41</v>
      </c>
      <c r="E15" s="72" t="s">
        <v>42</v>
      </c>
      <c r="F15" s="73" t="s">
        <v>43</v>
      </c>
      <c r="G15" s="73" t="s">
        <v>48</v>
      </c>
      <c r="H15" s="53" t="s">
        <v>67</v>
      </c>
      <c r="I15" s="53" t="s">
        <v>44</v>
      </c>
      <c r="J15" s="72" t="s">
        <v>51</v>
      </c>
      <c r="K15" s="72" t="s">
        <v>45</v>
      </c>
      <c r="L15" s="72">
        <v>2</v>
      </c>
      <c r="M15" s="74">
        <v>160.97</v>
      </c>
      <c r="N15" s="53"/>
    </row>
    <row r="16" spans="2:14" ht="21" customHeight="1">
      <c r="B16" s="77">
        <v>124</v>
      </c>
      <c r="C16" s="65">
        <v>12.1</v>
      </c>
      <c r="D16" s="72" t="s">
        <v>41</v>
      </c>
      <c r="E16" s="72" t="s">
        <v>42</v>
      </c>
      <c r="F16" s="73" t="s">
        <v>43</v>
      </c>
      <c r="G16" s="53" t="s">
        <v>48</v>
      </c>
      <c r="H16" s="53" t="s">
        <v>49</v>
      </c>
      <c r="I16" s="53" t="s">
        <v>44</v>
      </c>
      <c r="J16" s="72" t="s">
        <v>51</v>
      </c>
      <c r="K16" s="72" t="s">
        <v>45</v>
      </c>
      <c r="L16" s="72">
        <v>3</v>
      </c>
      <c r="M16" s="74">
        <v>84</v>
      </c>
      <c r="N16" s="53"/>
    </row>
    <row r="17" spans="2:14" ht="18.75" customHeight="1">
      <c r="B17" s="77">
        <v>125</v>
      </c>
      <c r="C17" s="65">
        <v>12.12</v>
      </c>
      <c r="D17" s="72" t="s">
        <v>46</v>
      </c>
      <c r="E17" s="72" t="s">
        <v>42</v>
      </c>
      <c r="F17" s="73" t="s">
        <v>43</v>
      </c>
      <c r="G17" s="53" t="s">
        <v>48</v>
      </c>
      <c r="H17" s="53" t="s">
        <v>49</v>
      </c>
      <c r="I17" s="53" t="s">
        <v>44</v>
      </c>
      <c r="J17" s="72" t="s">
        <v>51</v>
      </c>
      <c r="K17" s="72" t="s">
        <v>45</v>
      </c>
      <c r="L17" s="72">
        <v>3</v>
      </c>
      <c r="M17" s="74">
        <v>84</v>
      </c>
      <c r="N17" s="53"/>
    </row>
    <row r="18" spans="2:14" ht="18.75" customHeight="1">
      <c r="B18" s="77">
        <v>126</v>
      </c>
      <c r="C18" s="65">
        <v>12.12</v>
      </c>
      <c r="D18" s="72" t="s">
        <v>68</v>
      </c>
      <c r="E18" s="72" t="s">
        <v>69</v>
      </c>
      <c r="F18" s="73" t="s">
        <v>47</v>
      </c>
      <c r="G18" s="53" t="s">
        <v>48</v>
      </c>
      <c r="H18" s="53" t="s">
        <v>70</v>
      </c>
      <c r="I18" s="53" t="s">
        <v>71</v>
      </c>
      <c r="J18" s="3" t="s">
        <v>72</v>
      </c>
      <c r="K18" s="72" t="s">
        <v>73</v>
      </c>
      <c r="L18" s="72">
        <v>1</v>
      </c>
      <c r="M18" s="74">
        <v>230.64</v>
      </c>
      <c r="N18" s="53"/>
    </row>
    <row r="19" spans="2:14" ht="25.5" customHeight="1">
      <c r="B19" s="77">
        <v>127</v>
      </c>
      <c r="C19" s="65">
        <v>13.12</v>
      </c>
      <c r="D19" s="72" t="s">
        <v>74</v>
      </c>
      <c r="E19" s="72" t="s">
        <v>75</v>
      </c>
      <c r="F19" s="73" t="s">
        <v>47</v>
      </c>
      <c r="G19" s="53" t="s">
        <v>48</v>
      </c>
      <c r="H19" s="53" t="s">
        <v>49</v>
      </c>
      <c r="I19" s="53" t="s">
        <v>76</v>
      </c>
      <c r="J19" s="72" t="s">
        <v>77</v>
      </c>
      <c r="K19" s="72" t="s">
        <v>52</v>
      </c>
      <c r="L19" s="72">
        <v>1</v>
      </c>
      <c r="M19" s="74">
        <v>671</v>
      </c>
      <c r="N19" s="53"/>
    </row>
    <row r="20" spans="2:14" ht="18.75" customHeight="1" thickBot="1">
      <c r="B20" s="56"/>
      <c r="C20" s="64"/>
      <c r="D20" s="58"/>
      <c r="E20" s="58"/>
      <c r="F20" s="57"/>
      <c r="G20" s="57"/>
      <c r="H20" s="57"/>
      <c r="I20" s="57"/>
      <c r="J20" s="58"/>
      <c r="K20" s="58"/>
      <c r="L20" s="58"/>
      <c r="M20" s="59"/>
      <c r="N20" s="60"/>
    </row>
    <row r="21" spans="2:14" ht="15.75" thickBot="1">
      <c r="B21" s="20"/>
      <c r="C21" s="90" t="s">
        <v>28</v>
      </c>
      <c r="D21" s="91"/>
      <c r="E21" s="91"/>
      <c r="F21" s="91"/>
      <c r="G21" s="91"/>
      <c r="H21" s="91"/>
      <c r="I21" s="91"/>
      <c r="J21" s="91"/>
      <c r="K21" s="91"/>
      <c r="L21" s="92"/>
      <c r="M21" s="42">
        <f>SUM(M7:M19)</f>
        <v>9633.609999999999</v>
      </c>
      <c r="N21" s="44"/>
    </row>
  </sheetData>
  <sheetProtection/>
  <mergeCells count="10">
    <mergeCell ref="C21:L2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2018-01-23T07:22:06Z</dcterms:modified>
  <cp:category/>
  <cp:version/>
  <cp:contentType/>
  <cp:contentStatus/>
</cp:coreProperties>
</file>